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gwestfc.sharepoint.com/sites/PolicyandProceduresLibrary/Policy Documents/"/>
    </mc:Choice>
  </mc:AlternateContent>
  <xr:revisionPtr revIDLastSave="0" documentId="8_{F25E45BF-0A05-4BE7-BA9A-CB6B8F58B01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Earnings Statement" sheetId="5" r:id="rId1"/>
    <sheet name="Income &amp; Expense Detail" sheetId="6" r:id="rId2"/>
    <sheet name="Drop Down List" sheetId="7" state="hidden" r:id="rId3"/>
  </sheets>
  <definedNames>
    <definedName name="_xlnm.Print_Area" localSheetId="0">'Earnings Statement'!$C$1:$O$114</definedName>
    <definedName name="_xlnm.Print_Area" localSheetId="1">'Income &amp; Expense Detail'!$C$1:$M$145</definedName>
    <definedName name="_xlnm.Print_Titles" localSheetId="1">'Income &amp; Expense Detail'!$1:$5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6" i="5" l="1"/>
  <c r="K76" i="5"/>
  <c r="M42" i="5"/>
  <c r="K42" i="5"/>
  <c r="G145" i="6" l="1"/>
  <c r="L59" i="5" s="1"/>
  <c r="L60" i="5" s="1"/>
  <c r="M145" i="6"/>
  <c r="N59" i="5" s="1"/>
  <c r="N60" i="5" s="1"/>
  <c r="J5" i="6" l="1"/>
  <c r="J4" i="6"/>
  <c r="D5" i="6"/>
  <c r="D4" i="6"/>
  <c r="M117" i="6"/>
  <c r="M26" i="5" s="1"/>
  <c r="M27" i="5" s="1"/>
  <c r="G117" i="6"/>
  <c r="K26" i="5" s="1"/>
  <c r="K27" i="5" s="1"/>
  <c r="M103" i="6"/>
  <c r="M19" i="5" s="1"/>
  <c r="M20" i="5" s="1"/>
  <c r="M29" i="5" s="1"/>
  <c r="G103" i="6"/>
  <c r="K19" i="5" s="1"/>
  <c r="K20" i="5" s="1"/>
  <c r="M89" i="6"/>
  <c r="F55" i="5" s="1"/>
  <c r="F56" i="5" s="1"/>
  <c r="G89" i="6"/>
  <c r="E55" i="5" s="1"/>
  <c r="E56" i="5" s="1"/>
  <c r="M75" i="6"/>
  <c r="F24" i="5" s="1"/>
  <c r="F25" i="5" s="1"/>
  <c r="G75" i="6"/>
  <c r="E24" i="5" s="1"/>
  <c r="E25" i="5" s="1"/>
  <c r="M131" i="6"/>
  <c r="M50" i="5" s="1"/>
  <c r="M51" i="5" s="1"/>
  <c r="G131" i="6"/>
  <c r="K50" i="5" s="1"/>
  <c r="K51" i="5" s="1"/>
  <c r="M61" i="6"/>
  <c r="F18" i="5" s="1"/>
  <c r="M47" i="6"/>
  <c r="F17" i="5" s="1"/>
  <c r="M33" i="6"/>
  <c r="F13" i="5" s="1"/>
  <c r="M19" i="6"/>
  <c r="F12" i="5" s="1"/>
  <c r="G61" i="6"/>
  <c r="E18" i="5" s="1"/>
  <c r="G47" i="6"/>
  <c r="E17" i="5" s="1"/>
  <c r="G33" i="6"/>
  <c r="E13" i="5" s="1"/>
  <c r="G19" i="6"/>
  <c r="E12" i="5" s="1"/>
  <c r="K29" i="5" l="1"/>
  <c r="E19" i="5"/>
  <c r="E28" i="5" s="1"/>
  <c r="E60" i="5" s="1"/>
  <c r="F19" i="5"/>
  <c r="F28" i="5" s="1"/>
  <c r="F60" i="5" s="1"/>
</calcChain>
</file>

<file path=xl/sharedStrings.xml><?xml version="1.0" encoding="utf-8"?>
<sst xmlns="http://schemas.openxmlformats.org/spreadsheetml/2006/main" count="247" uniqueCount="122">
  <si>
    <t>Earnings Statement</t>
  </si>
  <si>
    <r>
      <rPr>
        <b/>
        <sz val="10"/>
        <color indexed="8"/>
        <rFont val="Trade Gothic Next"/>
        <family val="2"/>
      </rPr>
      <t xml:space="preserve">Name: </t>
    </r>
    <r>
      <rPr>
        <b/>
        <sz val="12"/>
        <color indexed="8"/>
        <rFont val="Trade Gothic Next"/>
        <family val="2"/>
      </rPr>
      <t xml:space="preserve"> </t>
    </r>
  </si>
  <si>
    <t>ACTUAL</t>
  </si>
  <si>
    <t>PROJECTED</t>
  </si>
  <si>
    <t>Past 12 Months</t>
  </si>
  <si>
    <t>Next 12 Months</t>
  </si>
  <si>
    <t>* Please use Income &amp; Expense Detail tab for items marked with an asterisk. 
   Totals from the detail tab will automatically populate on this page.</t>
  </si>
  <si>
    <t xml:space="preserve">Date From: </t>
  </si>
  <si>
    <t>/       /</t>
  </si>
  <si>
    <t xml:space="preserve">Date To: </t>
  </si>
  <si>
    <t>Farm Earnings</t>
  </si>
  <si>
    <t>Non-Farm Earnings</t>
  </si>
  <si>
    <t>Farm Income</t>
  </si>
  <si>
    <t>Actual</t>
  </si>
  <si>
    <t>Projected</t>
  </si>
  <si>
    <t>Non-Farm Income</t>
  </si>
  <si>
    <t>Income Item</t>
  </si>
  <si>
    <t>Value</t>
  </si>
  <si>
    <t>Crop Sales*</t>
  </si>
  <si>
    <t>Salary / Wages</t>
  </si>
  <si>
    <t>Livestock Product Sales*</t>
  </si>
  <si>
    <t>Interest Income</t>
  </si>
  <si>
    <t>Cooperative Distributions</t>
  </si>
  <si>
    <t>Dividends</t>
  </si>
  <si>
    <t>Ag Program Payments</t>
  </si>
  <si>
    <t>Business Income (Loss)</t>
  </si>
  <si>
    <t>Insurance Proceeds (Crop)</t>
  </si>
  <si>
    <t>Other Entity Income (Loss)</t>
  </si>
  <si>
    <t>Ag Service Income*</t>
  </si>
  <si>
    <t>Rental Income</t>
  </si>
  <si>
    <t>Other Ag Income*</t>
  </si>
  <si>
    <t>Social Security Income</t>
  </si>
  <si>
    <t>Gross Farm Income</t>
  </si>
  <si>
    <t>Other Non-Farm Income*</t>
  </si>
  <si>
    <t>Gross Non-Farm Income</t>
  </si>
  <si>
    <t>Cost of Goods Sold</t>
  </si>
  <si>
    <t>Non-Farm Expenses</t>
  </si>
  <si>
    <t>Expense Item</t>
  </si>
  <si>
    <t>Cost of Goods Sold (purchased for resale)*</t>
  </si>
  <si>
    <t>Non-Farm Interest Expense</t>
  </si>
  <si>
    <t>Total Cost of Goods Sold</t>
  </si>
  <si>
    <t>Non-Farm Depreciation</t>
  </si>
  <si>
    <t>Other Non-Farm Expenses*</t>
  </si>
  <si>
    <t>Total Non-Farm Expenses</t>
  </si>
  <si>
    <t>Gross Profit</t>
  </si>
  <si>
    <t>Net Non-Farm Income</t>
  </si>
  <si>
    <t>Operating Expenses (Farm)</t>
  </si>
  <si>
    <t>Taxes and Living</t>
  </si>
  <si>
    <t>Car and Truck Expenses</t>
  </si>
  <si>
    <t>Taxes and Living Expenses</t>
  </si>
  <si>
    <t>Chemicals</t>
  </si>
  <si>
    <t>Conservation Expenses</t>
  </si>
  <si>
    <t>State and Federal Income Taxes</t>
  </si>
  <si>
    <t>Custom Hire</t>
  </si>
  <si>
    <t>Social Security Taxes</t>
  </si>
  <si>
    <t>Depreciation and Amortization</t>
  </si>
  <si>
    <t>Deferred Income Taxes</t>
  </si>
  <si>
    <t>Employee Benefits</t>
  </si>
  <si>
    <t>Family Living</t>
  </si>
  <si>
    <t>Feed Purchased</t>
  </si>
  <si>
    <t>Insurance (Life / Health)</t>
  </si>
  <si>
    <t>Fertilizers and Lime</t>
  </si>
  <si>
    <t>Personal Auto</t>
  </si>
  <si>
    <t>Freight and Trucking</t>
  </si>
  <si>
    <t>Donations / Gifts</t>
  </si>
  <si>
    <t>Gasoline, Fuel, and Oil</t>
  </si>
  <si>
    <t>Total Taxes and Living Expenses</t>
  </si>
  <si>
    <t>Insurance</t>
  </si>
  <si>
    <t>Interest Expense</t>
  </si>
  <si>
    <t>Labor Hired</t>
  </si>
  <si>
    <t>Capital Asset Transactions</t>
  </si>
  <si>
    <t>Pension and Profit Sharing</t>
  </si>
  <si>
    <t>Capital Asset Sales</t>
  </si>
  <si>
    <t>Rent or Lease</t>
  </si>
  <si>
    <t>Repairs and Maintenance</t>
  </si>
  <si>
    <t>Machinery and Equipment</t>
  </si>
  <si>
    <t>Seeds and Plants Purchased</t>
  </si>
  <si>
    <t>Vehicles</t>
  </si>
  <si>
    <t>Storage and Warehousing</t>
  </si>
  <si>
    <t>Other Capital Asset Sales*</t>
  </si>
  <si>
    <t>Supplies Purchased</t>
  </si>
  <si>
    <t>Total Capital Asset Sales</t>
  </si>
  <si>
    <t xml:space="preserve">Taxes </t>
  </si>
  <si>
    <t>Utilities</t>
  </si>
  <si>
    <t>Capital Asset Purchases</t>
  </si>
  <si>
    <t>Veterinary, Breeding, and Medicine</t>
  </si>
  <si>
    <t>Financed?</t>
  </si>
  <si>
    <t>Other Operating Expenses*</t>
  </si>
  <si>
    <t>Total Operating Expenses (Farm)</t>
  </si>
  <si>
    <t>Breeding Livestock</t>
  </si>
  <si>
    <t>Real Estate Improvements</t>
  </si>
  <si>
    <t>Other Capital Asset Purchases*</t>
  </si>
  <si>
    <t>See Detail</t>
  </si>
  <si>
    <t>Net Farm Profit</t>
  </si>
  <si>
    <t>Total Capital Asset Purchases</t>
  </si>
  <si>
    <t>Debt Payments</t>
  </si>
  <si>
    <t>Debt Payment Detail</t>
  </si>
  <si>
    <t>Creditor</t>
  </si>
  <si>
    <t>Description</t>
  </si>
  <si>
    <t>Annual Payment</t>
  </si>
  <si>
    <t>Total Debt Payments</t>
  </si>
  <si>
    <t>Comments</t>
  </si>
  <si>
    <t>ACA1006
01/2023</t>
  </si>
  <si>
    <t>Crop Sales</t>
  </si>
  <si>
    <t>Commodity</t>
  </si>
  <si>
    <t>.</t>
  </si>
  <si>
    <t>Livestock Product Sales</t>
  </si>
  <si>
    <t>Product</t>
  </si>
  <si>
    <t>Ag Service Income</t>
  </si>
  <si>
    <t>Service Description</t>
  </si>
  <si>
    <t>Other Ag Income</t>
  </si>
  <si>
    <t>Income Description</t>
  </si>
  <si>
    <t>Cost of Goods Sold (Includes Items Purchased for Resale)</t>
  </si>
  <si>
    <t>Cost Description</t>
  </si>
  <si>
    <t>Other Operating Expenses</t>
  </si>
  <si>
    <t>Expense Description</t>
  </si>
  <si>
    <t>Other Non-Farm Income</t>
  </si>
  <si>
    <t>Other Non-Farm Expenses</t>
  </si>
  <si>
    <t>Other Capital Asset Sales</t>
  </si>
  <si>
    <t>Other Capital Asset Purchases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</si>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</sst>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010409]General"/>
    <numFmt numFmtId="165" formatCode="mm/dd/yy;@"/>
    <numFmt numFmtId="166" formatCode="_(* #,##0_);_(* \(#,##0\);_(* &quot;-&quot;??_);_(@_)"/>
  </numFmts>
  <fonts count="19">
    <font>
      <sz val="10"/>
      <name val="Arial"/>
      <charset val="1"/>
    </font>
    <font>
      <sz val="10"/>
      <name val="Arial"/>
      <family val="2"/>
    </font>
    <font>
      <sz val="10"/>
      <name val="Trade Gothic Next"/>
      <family val="2"/>
    </font>
    <font>
      <b/>
      <sz val="14"/>
      <name val="Trade Gothic Next"/>
      <family val="2"/>
    </font>
    <font>
      <b/>
      <u/>
      <sz val="10"/>
      <color indexed="8"/>
      <name val="Trade Gothic Next"/>
      <family val="2"/>
    </font>
    <font>
      <b/>
      <sz val="10"/>
      <color indexed="8"/>
      <name val="Trade Gothic Next"/>
      <family val="2"/>
    </font>
    <font>
      <b/>
      <sz val="12"/>
      <color theme="1"/>
      <name val="Trade Gothic Next"/>
      <family val="2"/>
    </font>
    <font>
      <b/>
      <sz val="10"/>
      <color theme="1"/>
      <name val="Trade Gothic Next"/>
      <family val="2"/>
    </font>
    <font>
      <sz val="10"/>
      <color indexed="8"/>
      <name val="Trade Gothic Next"/>
      <family val="2"/>
    </font>
    <font>
      <b/>
      <sz val="12"/>
      <color indexed="8"/>
      <name val="Trade Gothic Next"/>
      <family val="2"/>
    </font>
    <font>
      <sz val="9"/>
      <color indexed="8"/>
      <name val="Trade Gothic Next"/>
      <family val="2"/>
    </font>
    <font>
      <i/>
      <sz val="9"/>
      <color indexed="8"/>
      <name val="Trade Gothic Next"/>
      <family val="2"/>
    </font>
    <font>
      <b/>
      <sz val="9"/>
      <color indexed="8"/>
      <name val="Trade Gothic Next"/>
      <family val="2"/>
    </font>
    <font>
      <b/>
      <sz val="9"/>
      <name val="Trade Gothic Next"/>
      <family val="2"/>
    </font>
    <font>
      <sz val="8"/>
      <color indexed="8"/>
      <name val="Trade Gothic Next"/>
      <family val="2"/>
    </font>
    <font>
      <sz val="9"/>
      <name val="Trade Gothic Next"/>
      <family val="2"/>
    </font>
    <font>
      <b/>
      <sz val="9"/>
      <color rgb="FF3F3F3F"/>
      <name val="Trade Gothic Next"/>
      <family val="2"/>
    </font>
    <font>
      <b/>
      <sz val="10"/>
      <name val="Trade Gothic Next"/>
      <family val="2"/>
    </font>
    <font>
      <sz val="8"/>
      <name val="Trade Gothic Nex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3">
    <xf numFmtId="0" fontId="0" fillId="0" borderId="0">
      <alignment wrapText="1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>
      <alignment wrapText="1"/>
    </xf>
    <xf numFmtId="0" fontId="2" fillId="2" borderId="0" xfId="0" applyFont="1" applyFill="1" applyAlignment="1">
      <alignment horizontal="center" vertical="top" readingOrder="1"/>
    </xf>
    <xf numFmtId="0" fontId="3" fillId="0" borderId="0" xfId="0" applyFont="1" applyAlignment="1"/>
    <xf numFmtId="165" fontId="3" fillId="0" borderId="0" xfId="0" applyNumberFormat="1" applyFont="1" applyAlignment="1"/>
    <xf numFmtId="164" fontId="4" fillId="2" borderId="0" xfId="0" applyNumberFormat="1" applyFont="1" applyFill="1" applyAlignment="1">
      <alignment vertical="top" wrapText="1" readingOrder="1"/>
    </xf>
    <xf numFmtId="164" fontId="5" fillId="2" borderId="0" xfId="0" applyNumberFormat="1" applyFont="1" applyFill="1" applyAlignment="1">
      <alignment vertical="top" wrapText="1" readingOrder="1"/>
    </xf>
    <xf numFmtId="0" fontId="2" fillId="0" borderId="0" xfId="0" applyFont="1">
      <alignment wrapText="1"/>
    </xf>
    <xf numFmtId="164" fontId="8" fillId="2" borderId="0" xfId="0" applyNumberFormat="1" applyFont="1" applyFill="1" applyAlignment="1">
      <alignment vertical="top" wrapText="1" readingOrder="1"/>
    </xf>
    <xf numFmtId="164" fontId="5" fillId="2" borderId="0" xfId="0" applyNumberFormat="1" applyFont="1" applyFill="1" applyAlignment="1">
      <alignment readingOrder="1"/>
    </xf>
    <xf numFmtId="164" fontId="9" fillId="2" borderId="1" xfId="0" applyNumberFormat="1" applyFont="1" applyFill="1" applyBorder="1" applyAlignment="1">
      <alignment horizontal="left" readingOrder="1"/>
    </xf>
    <xf numFmtId="164" fontId="8" fillId="2" borderId="1" xfId="0" applyNumberFormat="1" applyFont="1" applyFill="1" applyBorder="1" applyAlignment="1">
      <alignment vertical="top" wrapText="1" readingOrder="1"/>
    </xf>
    <xf numFmtId="164" fontId="9" fillId="2" borderId="0" xfId="0" applyNumberFormat="1" applyFont="1" applyFill="1" applyAlignment="1">
      <alignment horizontal="right" readingOrder="1"/>
    </xf>
    <xf numFmtId="164" fontId="9" fillId="2" borderId="0" xfId="0" applyNumberFormat="1" applyFont="1" applyFill="1" applyAlignment="1">
      <alignment readingOrder="1"/>
    </xf>
    <xf numFmtId="164" fontId="5" fillId="2" borderId="0" xfId="0" applyNumberFormat="1" applyFont="1" applyFill="1" applyAlignment="1">
      <alignment horizontal="right" readingOrder="1"/>
    </xf>
    <xf numFmtId="164" fontId="8" fillId="2" borderId="0" xfId="0" applyNumberFormat="1" applyFont="1" applyFill="1" applyAlignment="1">
      <alignment horizontal="left" vertical="top" wrapText="1" readingOrder="1"/>
    </xf>
    <xf numFmtId="164" fontId="10" fillId="2" borderId="0" xfId="0" applyNumberFormat="1" applyFont="1" applyFill="1" applyAlignment="1">
      <alignment horizontal="right" vertical="top" wrapText="1" readingOrder="1"/>
    </xf>
    <xf numFmtId="14" fontId="10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14" fontId="10" fillId="2" borderId="8" xfId="0" applyNumberFormat="1" applyFont="1" applyFill="1" applyBorder="1" applyAlignment="1" applyProtection="1">
      <alignment horizontal="center" vertical="top" wrapText="1" readingOrder="1"/>
      <protection locked="0"/>
    </xf>
    <xf numFmtId="14" fontId="10" fillId="2" borderId="6" xfId="0" applyNumberFormat="1" applyFont="1" applyFill="1" applyBorder="1" applyAlignment="1" applyProtection="1">
      <alignment horizontal="center" vertical="top" wrapText="1" readingOrder="1"/>
      <protection locked="0"/>
    </xf>
    <xf numFmtId="164" fontId="10" fillId="2" borderId="0" xfId="0" applyNumberFormat="1" applyFont="1" applyFill="1" applyAlignment="1">
      <alignment horizontal="left" vertical="top" wrapText="1" readingOrder="1"/>
    </xf>
    <xf numFmtId="164" fontId="8" fillId="2" borderId="15" xfId="0" applyNumberFormat="1" applyFont="1" applyFill="1" applyBorder="1" applyAlignment="1">
      <alignment horizontal="left" vertical="top" wrapText="1" readingOrder="1"/>
    </xf>
    <xf numFmtId="164" fontId="8" fillId="2" borderId="17" xfId="0" applyNumberFormat="1" applyFont="1" applyFill="1" applyBorder="1" applyAlignment="1">
      <alignment horizontal="left" vertical="top" wrapText="1" readingOrder="1"/>
    </xf>
    <xf numFmtId="0" fontId="2" fillId="0" borderId="17" xfId="0" applyFont="1" applyBorder="1">
      <alignment wrapText="1"/>
    </xf>
    <xf numFmtId="164" fontId="8" fillId="2" borderId="12" xfId="0" applyNumberFormat="1" applyFont="1" applyFill="1" applyBorder="1" applyAlignment="1">
      <alignment horizontal="left" vertical="top" wrapText="1" readingOrder="1"/>
    </xf>
    <xf numFmtId="164" fontId="12" fillId="2" borderId="0" xfId="0" applyNumberFormat="1" applyFont="1" applyFill="1" applyAlignment="1">
      <alignment horizontal="left" vertical="top" wrapText="1" readingOrder="1"/>
    </xf>
    <xf numFmtId="164" fontId="12" fillId="2" borderId="0" xfId="0" applyNumberFormat="1" applyFont="1" applyFill="1" applyAlignment="1">
      <alignment horizontal="right" vertical="top" wrapText="1" readingOrder="1"/>
    </xf>
    <xf numFmtId="164" fontId="8" fillId="2" borderId="13" xfId="0" applyNumberFormat="1" applyFont="1" applyFill="1" applyBorder="1" applyAlignment="1">
      <alignment horizontal="left" vertical="top" wrapText="1" readingOrder="1"/>
    </xf>
    <xf numFmtId="0" fontId="13" fillId="0" borderId="0" xfId="0" applyFont="1">
      <alignment wrapText="1"/>
    </xf>
    <xf numFmtId="0" fontId="2" fillId="0" borderId="13" xfId="0" applyFont="1" applyBorder="1">
      <alignment wrapText="1"/>
    </xf>
    <xf numFmtId="164" fontId="5" fillId="2" borderId="12" xfId="0" applyNumberFormat="1" applyFont="1" applyFill="1" applyBorder="1" applyAlignment="1">
      <alignment vertical="top" wrapText="1" readingOrder="1"/>
    </xf>
    <xf numFmtId="164" fontId="14" fillId="3" borderId="6" xfId="0" applyNumberFormat="1" applyFont="1" applyFill="1" applyBorder="1" applyAlignment="1">
      <alignment vertical="top" wrapText="1" readingOrder="1"/>
    </xf>
    <xf numFmtId="164" fontId="14" fillId="3" borderId="3" xfId="0" applyNumberFormat="1" applyFont="1" applyFill="1" applyBorder="1" applyAlignment="1">
      <alignment horizontal="right" vertical="top" wrapText="1" readingOrder="1"/>
    </xf>
    <xf numFmtId="0" fontId="15" fillId="2" borderId="13" xfId="0" applyFont="1" applyFill="1" applyBorder="1" applyAlignment="1">
      <alignment horizontal="center" vertical="top" readingOrder="1"/>
    </xf>
    <xf numFmtId="0" fontId="15" fillId="2" borderId="0" xfId="0" applyFont="1" applyFill="1" applyAlignment="1">
      <alignment horizontal="center" vertical="top" readingOrder="1"/>
    </xf>
    <xf numFmtId="0" fontId="15" fillId="2" borderId="12" xfId="0" applyFont="1" applyFill="1" applyBorder="1" applyAlignment="1">
      <alignment horizontal="center" vertical="top" readingOrder="1"/>
    </xf>
    <xf numFmtId="0" fontId="2" fillId="2" borderId="12" xfId="0" applyFont="1" applyFill="1" applyBorder="1" applyAlignment="1">
      <alignment horizontal="center" vertical="top" readingOrder="1"/>
    </xf>
    <xf numFmtId="164" fontId="10" fillId="0" borderId="6" xfId="0" applyNumberFormat="1" applyFont="1" applyBorder="1" applyAlignment="1">
      <alignment vertical="top" wrapText="1" readingOrder="1"/>
    </xf>
    <xf numFmtId="37" fontId="10" fillId="5" borderId="3" xfId="0" applyNumberFormat="1" applyFont="1" applyFill="1" applyBorder="1" applyAlignment="1">
      <alignment horizontal="right" vertical="top" wrapText="1" readingOrder="1"/>
    </xf>
    <xf numFmtId="37" fontId="10" fillId="5" borderId="7" xfId="0" applyNumberFormat="1" applyFont="1" applyFill="1" applyBorder="1" applyAlignment="1">
      <alignment horizontal="right" vertical="top" wrapText="1" readingOrder="1"/>
    </xf>
    <xf numFmtId="0" fontId="2" fillId="2" borderId="13" xfId="0" applyFont="1" applyFill="1" applyBorder="1" applyAlignment="1">
      <alignment horizontal="center" vertical="top" readingOrder="1"/>
    </xf>
    <xf numFmtId="37" fontId="10" fillId="0" borderId="3" xfId="0" applyNumberFormat="1" applyFont="1" applyBorder="1" applyAlignment="1" applyProtection="1">
      <alignment horizontal="right" vertical="top" wrapText="1" readingOrder="1"/>
      <protection locked="0"/>
    </xf>
    <xf numFmtId="37" fontId="10" fillId="2" borderId="3" xfId="0" applyNumberFormat="1" applyFont="1" applyFill="1" applyBorder="1" applyAlignment="1" applyProtection="1">
      <alignment horizontal="right" vertical="top" wrapText="1" readingOrder="1"/>
      <protection locked="0"/>
    </xf>
    <xf numFmtId="164" fontId="10" fillId="0" borderId="6" xfId="0" applyNumberFormat="1" applyFont="1" applyBorder="1" applyAlignment="1">
      <alignment horizontal="left" vertical="top" wrapText="1" readingOrder="1"/>
    </xf>
    <xf numFmtId="164" fontId="12" fillId="0" borderId="0" xfId="0" applyNumberFormat="1" applyFont="1" applyAlignment="1">
      <alignment vertical="top" wrapText="1" readingOrder="1"/>
    </xf>
    <xf numFmtId="166" fontId="16" fillId="3" borderId="4" xfId="1" applyNumberFormat="1" applyFont="1" applyFill="1" applyBorder="1" applyAlignment="1" applyProtection="1">
      <alignment horizontal="right" wrapText="1" readingOrder="1"/>
    </xf>
    <xf numFmtId="164" fontId="10" fillId="0" borderId="0" xfId="0" applyNumberFormat="1" applyFont="1" applyAlignment="1">
      <alignment vertical="top" wrapText="1" readingOrder="1"/>
    </xf>
    <xf numFmtId="4" fontId="10" fillId="0" borderId="0" xfId="0" applyNumberFormat="1" applyFont="1" applyAlignment="1">
      <alignment horizontal="right" vertical="top" wrapText="1" readingOrder="1"/>
    </xf>
    <xf numFmtId="4" fontId="10" fillId="2" borderId="0" xfId="0" applyNumberFormat="1" applyFont="1" applyFill="1" applyAlignment="1">
      <alignment horizontal="right" vertical="top" wrapText="1" readingOrder="1"/>
    </xf>
    <xf numFmtId="0" fontId="12" fillId="0" borderId="0" xfId="0" applyFont="1" applyAlignment="1">
      <alignment vertical="top" wrapText="1" readingOrder="1"/>
    </xf>
    <xf numFmtId="164" fontId="14" fillId="3" borderId="3" xfId="0" applyNumberFormat="1" applyFont="1" applyFill="1" applyBorder="1" applyAlignment="1">
      <alignment vertical="top" wrapText="1" readingOrder="1"/>
    </xf>
    <xf numFmtId="164" fontId="10" fillId="0" borderId="10" xfId="0" applyNumberFormat="1" applyFont="1" applyBorder="1" applyAlignment="1">
      <alignment vertical="top" wrapText="1" readingOrder="1"/>
    </xf>
    <xf numFmtId="164" fontId="5" fillId="0" borderId="12" xfId="0" applyNumberFormat="1" applyFont="1" applyBorder="1" applyAlignment="1">
      <alignment vertical="top" wrapText="1" readingOrder="1"/>
    </xf>
    <xf numFmtId="164" fontId="12" fillId="0" borderId="11" xfId="0" applyNumberFormat="1" applyFont="1" applyBorder="1" applyAlignment="1">
      <alignment vertical="top" wrapText="1" readingOrder="1"/>
    </xf>
    <xf numFmtId="0" fontId="17" fillId="0" borderId="13" xfId="0" applyFont="1" applyBorder="1" applyAlignment="1">
      <alignment horizontal="center" vertical="top" readingOrder="1"/>
    </xf>
    <xf numFmtId="0" fontId="17" fillId="0" borderId="0" xfId="0" applyFont="1" applyAlignment="1">
      <alignment horizontal="center" vertical="top" readingOrder="1"/>
    </xf>
    <xf numFmtId="0" fontId="17" fillId="0" borderId="12" xfId="0" applyFont="1" applyBorder="1" applyAlignment="1">
      <alignment horizontal="center" vertical="top" readingOrder="1"/>
    </xf>
    <xf numFmtId="0" fontId="17" fillId="2" borderId="12" xfId="0" applyFont="1" applyFill="1" applyBorder="1" applyAlignment="1">
      <alignment horizontal="center" vertical="top" readingOrder="1"/>
    </xf>
    <xf numFmtId="0" fontId="17" fillId="2" borderId="13" xfId="0" applyFont="1" applyFill="1" applyBorder="1" applyAlignment="1">
      <alignment horizontal="center" vertical="top" readingOrder="1"/>
    </xf>
    <xf numFmtId="0" fontId="17" fillId="2" borderId="0" xfId="0" applyFont="1" applyFill="1" applyAlignment="1">
      <alignment horizontal="center" vertical="top" readingOrder="1"/>
    </xf>
    <xf numFmtId="0" fontId="2" fillId="2" borderId="14" xfId="0" applyFont="1" applyFill="1" applyBorder="1" applyAlignment="1">
      <alignment horizontal="center" vertical="top" readingOrder="1"/>
    </xf>
    <xf numFmtId="0" fontId="2" fillId="0" borderId="9" xfId="0" applyFont="1" applyBorder="1">
      <alignment wrapText="1"/>
    </xf>
    <xf numFmtId="0" fontId="2" fillId="0" borderId="18" xfId="0" applyFont="1" applyBorder="1">
      <alignment wrapText="1"/>
    </xf>
    <xf numFmtId="0" fontId="2" fillId="2" borderId="15" xfId="0" applyFont="1" applyFill="1" applyBorder="1" applyAlignment="1">
      <alignment horizontal="center" vertical="top" readingOrder="1"/>
    </xf>
    <xf numFmtId="0" fontId="18" fillId="3" borderId="6" xfId="0" applyFont="1" applyFill="1" applyBorder="1" applyAlignment="1">
      <alignment vertical="top" readingOrder="1"/>
    </xf>
    <xf numFmtId="0" fontId="2" fillId="0" borderId="12" xfId="0" applyFont="1" applyBorder="1">
      <alignment wrapText="1"/>
    </xf>
    <xf numFmtId="0" fontId="5" fillId="0" borderId="12" xfId="0" applyFont="1" applyBorder="1" applyAlignment="1">
      <alignment vertical="top" wrapText="1" readingOrder="1"/>
    </xf>
    <xf numFmtId="0" fontId="2" fillId="0" borderId="14" xfId="0" applyFont="1" applyBorder="1">
      <alignment wrapText="1"/>
    </xf>
    <xf numFmtId="0" fontId="2" fillId="0" borderId="15" xfId="0" applyFont="1" applyBorder="1">
      <alignment wrapText="1"/>
    </xf>
    <xf numFmtId="0" fontId="18" fillId="3" borderId="3" xfId="0" applyFont="1" applyFill="1" applyBorder="1" applyAlignment="1">
      <alignment horizontal="right" vertical="top" readingOrder="1"/>
    </xf>
    <xf numFmtId="0" fontId="15" fillId="0" borderId="6" xfId="0" applyFont="1" applyBorder="1">
      <alignment wrapText="1"/>
    </xf>
    <xf numFmtId="3" fontId="10" fillId="0" borderId="3" xfId="0" applyNumberFormat="1" applyFont="1" applyBorder="1" applyAlignment="1" applyProtection="1">
      <alignment horizontal="right" vertical="top" wrapText="1" readingOrder="1"/>
      <protection locked="0"/>
    </xf>
    <xf numFmtId="3" fontId="14" fillId="5" borderId="3" xfId="0" applyNumberFormat="1" applyFont="1" applyFill="1" applyBorder="1" applyAlignment="1">
      <alignment horizontal="right" vertical="top" wrapText="1" readingOrder="1"/>
    </xf>
    <xf numFmtId="164" fontId="8" fillId="0" borderId="9" xfId="0" applyNumberFormat="1" applyFont="1" applyBorder="1" applyAlignment="1">
      <alignment vertical="top" wrapText="1" readingOrder="1"/>
    </xf>
    <xf numFmtId="3" fontId="8" fillId="0" borderId="9" xfId="0" applyNumberFormat="1" applyFont="1" applyBorder="1" applyAlignment="1">
      <alignment horizontal="right" vertical="top" wrapText="1" readingOrder="1"/>
    </xf>
    <xf numFmtId="0" fontId="13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5" fillId="0" borderId="3" xfId="0" applyFont="1" applyBorder="1" applyProtection="1">
      <alignment wrapText="1"/>
      <protection locked="0"/>
    </xf>
    <xf numFmtId="0" fontId="18" fillId="0" borderId="0" xfId="0" applyFont="1" applyAlignment="1">
      <alignment horizontal="right" wrapText="1"/>
    </xf>
    <xf numFmtId="0" fontId="2" fillId="4" borderId="0" xfId="0" applyFont="1" applyFill="1">
      <alignment wrapText="1"/>
    </xf>
    <xf numFmtId="0" fontId="15" fillId="4" borderId="0" xfId="0" applyFont="1" applyFill="1">
      <alignment wrapText="1"/>
    </xf>
    <xf numFmtId="164" fontId="10" fillId="2" borderId="0" xfId="0" applyNumberFormat="1" applyFont="1" applyFill="1" applyAlignment="1">
      <alignment vertical="top" wrapText="1" readingOrder="1"/>
    </xf>
    <xf numFmtId="14" fontId="10" fillId="5" borderId="1" xfId="0" applyNumberFormat="1" applyFont="1" applyFill="1" applyBorder="1" applyAlignment="1">
      <alignment horizontal="center" vertical="top" wrapText="1" readingOrder="1"/>
    </xf>
    <xf numFmtId="14" fontId="10" fillId="2" borderId="0" xfId="0" applyNumberFormat="1" applyFont="1" applyFill="1" applyAlignment="1">
      <alignment horizontal="center" vertical="top" wrapText="1" readingOrder="1"/>
    </xf>
    <xf numFmtId="164" fontId="12" fillId="4" borderId="0" xfId="0" applyNumberFormat="1" applyFont="1" applyFill="1" applyAlignment="1">
      <alignment readingOrder="1"/>
    </xf>
    <xf numFmtId="164" fontId="14" fillId="3" borderId="3" xfId="0" applyNumberFormat="1" applyFont="1" applyFill="1" applyBorder="1" applyAlignment="1">
      <alignment horizontal="right" wrapText="1" readingOrder="1"/>
    </xf>
    <xf numFmtId="37" fontId="10" fillId="4" borderId="7" xfId="1" applyNumberFormat="1" applyFont="1" applyFill="1" applyBorder="1" applyAlignment="1" applyProtection="1">
      <alignment horizontal="right" wrapText="1" readingOrder="1"/>
      <protection locked="0"/>
    </xf>
    <xf numFmtId="164" fontId="10" fillId="4" borderId="0" xfId="0" applyNumberFormat="1" applyFont="1" applyFill="1" applyAlignment="1">
      <alignment horizontal="left" vertical="top" wrapText="1" readingOrder="1"/>
    </xf>
    <xf numFmtId="166" fontId="16" fillId="4" borderId="0" xfId="1" applyNumberFormat="1" applyFont="1" applyFill="1" applyBorder="1" applyAlignment="1" applyProtection="1">
      <alignment horizontal="right" wrapText="1" readingOrder="1"/>
    </xf>
    <xf numFmtId="0" fontId="18" fillId="4" borderId="0" xfId="0" applyFont="1" applyFill="1">
      <alignment wrapText="1"/>
    </xf>
    <xf numFmtId="37" fontId="10" fillId="4" borderId="3" xfId="0" applyNumberFormat="1" applyFont="1" applyFill="1" applyBorder="1" applyAlignment="1" applyProtection="1">
      <alignment wrapText="1" readingOrder="1"/>
      <protection locked="0"/>
    </xf>
    <xf numFmtId="166" fontId="16" fillId="3" borderId="23" xfId="1" applyNumberFormat="1" applyFont="1" applyFill="1" applyBorder="1" applyAlignment="1" applyProtection="1">
      <alignment horizontal="right" wrapText="1" readingOrder="1"/>
    </xf>
    <xf numFmtId="164" fontId="6" fillId="2" borderId="0" xfId="0" applyNumberFormat="1" applyFont="1" applyFill="1" applyAlignment="1">
      <alignment horizontal="right" wrapText="1" readingOrder="1"/>
    </xf>
    <xf numFmtId="164" fontId="7" fillId="2" borderId="0" xfId="0" applyNumberFormat="1" applyFont="1" applyFill="1" applyAlignment="1">
      <alignment horizontal="right" wrapText="1" readingOrder="1"/>
    </xf>
    <xf numFmtId="0" fontId="17" fillId="0" borderId="16" xfId="0" applyFont="1" applyBorder="1" applyAlignment="1">
      <alignment horizontal="center" wrapText="1"/>
    </xf>
    <xf numFmtId="49" fontId="15" fillId="0" borderId="0" xfId="0" applyNumberFormat="1" applyFont="1" applyAlignment="1">
      <alignment vertical="top" wrapText="1"/>
    </xf>
    <xf numFmtId="37" fontId="10" fillId="0" borderId="6" xfId="0" applyNumberFormat="1" applyFont="1" applyBorder="1" applyAlignment="1" applyProtection="1">
      <alignment horizontal="right" vertical="top" wrapText="1" readingOrder="1"/>
      <protection locked="0"/>
    </xf>
    <xf numFmtId="37" fontId="10" fillId="0" borderId="5" xfId="0" applyNumberFormat="1" applyFont="1" applyBorder="1" applyAlignment="1" applyProtection="1">
      <alignment horizontal="right" vertical="top" wrapText="1" readingOrder="1"/>
      <protection locked="0"/>
    </xf>
    <xf numFmtId="166" fontId="16" fillId="3" borderId="19" xfId="1" applyNumberFormat="1" applyFont="1" applyFill="1" applyBorder="1" applyAlignment="1" applyProtection="1">
      <alignment horizontal="right" wrapText="1" readingOrder="1"/>
    </xf>
    <xf numFmtId="166" fontId="16" fillId="3" borderId="20" xfId="1" applyNumberFormat="1" applyFont="1" applyFill="1" applyBorder="1" applyAlignment="1" applyProtection="1">
      <alignment horizontal="right" wrapText="1" readingOrder="1"/>
    </xf>
    <xf numFmtId="0" fontId="18" fillId="3" borderId="6" xfId="0" applyFont="1" applyFill="1" applyBorder="1" applyAlignment="1">
      <alignment horizontal="right" vertical="top" readingOrder="1"/>
    </xf>
    <xf numFmtId="0" fontId="18" fillId="3" borderId="5" xfId="0" applyFont="1" applyFill="1" applyBorder="1" applyAlignment="1">
      <alignment horizontal="right" vertical="top" readingOrder="1"/>
    </xf>
    <xf numFmtId="164" fontId="12" fillId="2" borderId="1" xfId="0" applyNumberFormat="1" applyFont="1" applyFill="1" applyBorder="1" applyAlignment="1">
      <alignment horizontal="right" vertical="top" wrapText="1" readingOrder="1"/>
    </xf>
    <xf numFmtId="164" fontId="12" fillId="2" borderId="0" xfId="0" applyNumberFormat="1" applyFont="1" applyFill="1" applyAlignment="1">
      <alignment horizontal="right" vertical="top" wrapText="1" readingOrder="1"/>
    </xf>
    <xf numFmtId="37" fontId="10" fillId="5" borderId="6" xfId="0" applyNumberFormat="1" applyFont="1" applyFill="1" applyBorder="1" applyAlignment="1">
      <alignment horizontal="right" vertical="top" wrapText="1" readingOrder="1"/>
    </xf>
    <xf numFmtId="37" fontId="10" fillId="5" borderId="5" xfId="0" applyNumberFormat="1" applyFont="1" applyFill="1" applyBorder="1" applyAlignment="1">
      <alignment horizontal="right" vertical="top" wrapText="1" readingOrder="1"/>
    </xf>
    <xf numFmtId="164" fontId="5" fillId="2" borderId="16" xfId="0" applyNumberFormat="1" applyFont="1" applyFill="1" applyBorder="1" applyAlignment="1">
      <alignment horizontal="center" vertical="top" wrapText="1" readingOrder="1"/>
    </xf>
    <xf numFmtId="164" fontId="14" fillId="3" borderId="6" xfId="0" applyNumberFormat="1" applyFont="1" applyFill="1" applyBorder="1" applyAlignment="1">
      <alignment horizontal="right" vertical="top" wrapText="1" readingOrder="1"/>
    </xf>
    <xf numFmtId="164" fontId="14" fillId="3" borderId="5" xfId="0" applyNumberFormat="1" applyFont="1" applyFill="1" applyBorder="1" applyAlignment="1">
      <alignment horizontal="right" vertical="top" wrapText="1" readingOrder="1"/>
    </xf>
    <xf numFmtId="166" fontId="16" fillId="3" borderId="21" xfId="1" applyNumberFormat="1" applyFont="1" applyFill="1" applyBorder="1" applyAlignment="1" applyProtection="1">
      <alignment horizontal="right" wrapText="1" readingOrder="1"/>
    </xf>
    <xf numFmtId="166" fontId="16" fillId="3" borderId="22" xfId="1" applyNumberFormat="1" applyFont="1" applyFill="1" applyBorder="1" applyAlignment="1" applyProtection="1">
      <alignment horizontal="right" wrapText="1" readingOrder="1"/>
    </xf>
    <xf numFmtId="0" fontId="3" fillId="0" borderId="0" xfId="0" applyFont="1" applyAlignment="1">
      <alignment horizontal="right" wrapText="1"/>
    </xf>
    <xf numFmtId="164" fontId="9" fillId="2" borderId="0" xfId="0" applyNumberFormat="1" applyFont="1" applyFill="1" applyAlignment="1" applyProtection="1">
      <alignment horizontal="center" readingOrder="1"/>
      <protection locked="0"/>
    </xf>
    <xf numFmtId="164" fontId="11" fillId="5" borderId="0" xfId="0" applyNumberFormat="1" applyFont="1" applyFill="1" applyAlignment="1">
      <alignment horizontal="left" vertical="top" wrapText="1" readingOrder="1"/>
    </xf>
    <xf numFmtId="0" fontId="18" fillId="3" borderId="6" xfId="0" applyFont="1" applyFill="1" applyBorder="1" applyAlignment="1">
      <alignment vertical="top" readingOrder="1"/>
    </xf>
    <xf numFmtId="0" fontId="18" fillId="3" borderId="2" xfId="0" applyFont="1" applyFill="1" applyBorder="1" applyAlignment="1">
      <alignment vertical="top" readingOrder="1"/>
    </xf>
    <xf numFmtId="0" fontId="18" fillId="3" borderId="5" xfId="0" applyFont="1" applyFill="1" applyBorder="1" applyAlignment="1">
      <alignment vertical="top" readingOrder="1"/>
    </xf>
    <xf numFmtId="164" fontId="10" fillId="4" borderId="6" xfId="0" applyNumberFormat="1" applyFont="1" applyFill="1" applyBorder="1" applyAlignment="1" applyProtection="1">
      <alignment horizontal="left" wrapText="1" readingOrder="1"/>
      <protection locked="0"/>
    </xf>
    <xf numFmtId="164" fontId="10" fillId="4" borderId="2" xfId="0" applyNumberFormat="1" applyFont="1" applyFill="1" applyBorder="1" applyAlignment="1" applyProtection="1">
      <alignment horizontal="left" wrapText="1" readingOrder="1"/>
      <protection locked="0"/>
    </xf>
    <xf numFmtId="164" fontId="10" fillId="4" borderId="0" xfId="0" applyNumberFormat="1" applyFont="1" applyFill="1" applyAlignment="1">
      <alignment horizontal="left" vertical="top" wrapText="1" readingOrder="1"/>
    </xf>
    <xf numFmtId="164" fontId="14" fillId="3" borderId="6" xfId="0" applyNumberFormat="1" applyFont="1" applyFill="1" applyBorder="1" applyAlignment="1">
      <alignment horizontal="left" wrapText="1" readingOrder="1"/>
    </xf>
    <xf numFmtId="164" fontId="14" fillId="3" borderId="2" xfId="0" applyNumberFormat="1" applyFont="1" applyFill="1" applyBorder="1" applyAlignment="1">
      <alignment horizontal="left" wrapText="1" readingOrder="1"/>
    </xf>
    <xf numFmtId="164" fontId="10" fillId="4" borderId="5" xfId="0" applyNumberFormat="1" applyFont="1" applyFill="1" applyBorder="1" applyAlignment="1" applyProtection="1">
      <alignment horizontal="left" wrapText="1" readingOrder="1"/>
      <protection locked="0"/>
    </xf>
    <xf numFmtId="164" fontId="14" fillId="3" borderId="6" xfId="0" applyNumberFormat="1" applyFont="1" applyFill="1" applyBorder="1" applyAlignment="1">
      <alignment wrapText="1" readingOrder="1"/>
    </xf>
    <xf numFmtId="164" fontId="14" fillId="3" borderId="5" xfId="0" applyNumberFormat="1" applyFont="1" applyFill="1" applyBorder="1" applyAlignment="1">
      <alignment wrapText="1" readingOrder="1"/>
    </xf>
    <xf numFmtId="164" fontId="10" fillId="4" borderId="6" xfId="0" applyNumberFormat="1" applyFont="1" applyFill="1" applyBorder="1" applyAlignment="1" applyProtection="1">
      <alignment wrapText="1" readingOrder="1"/>
      <protection locked="0"/>
    </xf>
    <xf numFmtId="164" fontId="10" fillId="4" borderId="5" xfId="0" applyNumberFormat="1" applyFont="1" applyFill="1" applyBorder="1" applyAlignment="1" applyProtection="1">
      <alignment wrapText="1" readingOrder="1"/>
      <protection locked="0"/>
    </xf>
    <xf numFmtId="164" fontId="14" fillId="3" borderId="5" xfId="0" applyNumberFormat="1" applyFont="1" applyFill="1" applyBorder="1" applyAlignment="1">
      <alignment horizontal="left" wrapText="1" readingOrder="1"/>
    </xf>
    <xf numFmtId="0" fontId="15" fillId="0" borderId="3" xfId="0" applyFont="1" applyBorder="1" applyAlignment="1" applyProtection="1">
      <alignment wrapText="1"/>
      <protection locked="0"/>
    </xf>
    <xf numFmtId="0" fontId="2" fillId="0" borderId="9" xfId="0" applyFont="1" applyBorder="1" applyAlignment="1">
      <alignment wrapText="1"/>
    </xf>
  </cellXfs>
  <cellStyles count="3">
    <cellStyle name="Comma 2" xfId="1" xr:uid="{00000000-0005-0000-0000-000000000000}"/>
    <cellStyle name="Normal" xfId="0" builtinId="0"/>
    <cellStyle name="Percent 2" xfId="2" xr:uid="{00000000-0005-0000-0000-000002000000}"/>
  </cellStyles>
  <dxfs count="0"/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79</xdr:row>
      <xdr:rowOff>152400</xdr:rowOff>
    </xdr:from>
    <xdr:to>
      <xdr:col>13</xdr:col>
      <xdr:colOff>904876</xdr:colOff>
      <xdr:row>113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1" y="13773150"/>
          <a:ext cx="9182100" cy="53625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38100</xdr:colOff>
      <xdr:row>0</xdr:row>
      <xdr:rowOff>133350</xdr:rowOff>
    </xdr:from>
    <xdr:to>
      <xdr:col>3</xdr:col>
      <xdr:colOff>2019300</xdr:colOff>
      <xdr:row>3</xdr:row>
      <xdr:rowOff>189865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04D303F4-5CDA-43BB-9FA0-781AED288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3350"/>
          <a:ext cx="2057400" cy="75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16"/>
  <sheetViews>
    <sheetView showGridLines="0" showZeros="0" zoomScaleNormal="100" zoomScaleSheetLayoutView="80" workbookViewId="0">
      <selection activeCell="D7" sqref="D7"/>
    </sheetView>
  </sheetViews>
  <sheetFormatPr defaultColWidth="9.140625" defaultRowHeight="12.75"/>
  <cols>
    <col min="1" max="1" width="0.7109375" style="6" customWidth="1"/>
    <col min="2" max="2" width="2.7109375" style="6" customWidth="1"/>
    <col min="3" max="3" width="1.140625" style="6" customWidth="1"/>
    <col min="4" max="4" width="34.7109375" style="6" customWidth="1"/>
    <col min="5" max="6" width="13.7109375" style="6" customWidth="1"/>
    <col min="7" max="7" width="1.140625" style="6" customWidth="1"/>
    <col min="8" max="8" width="1.42578125" style="6" customWidth="1"/>
    <col min="9" max="9" width="1.140625" style="6" customWidth="1"/>
    <col min="10" max="10" width="28" style="6" customWidth="1"/>
    <col min="11" max="11" width="8.28515625" style="6" customWidth="1"/>
    <col min="12" max="12" width="13.7109375" style="6" customWidth="1"/>
    <col min="13" max="13" width="8.28515625" style="6" customWidth="1"/>
    <col min="14" max="14" width="13.7109375" style="6" customWidth="1"/>
    <col min="15" max="15" width="1.140625" style="6" customWidth="1"/>
    <col min="16" max="16384" width="9.140625" style="6"/>
  </cols>
  <sheetData>
    <row r="1" spans="1:15" ht="26.25" customHeight="1">
      <c r="A1" s="1"/>
      <c r="B1" s="1"/>
      <c r="C1" s="110"/>
      <c r="D1" s="110"/>
      <c r="E1" s="2"/>
      <c r="F1" s="3"/>
      <c r="G1" s="4"/>
      <c r="H1" s="4"/>
      <c r="I1" s="4"/>
      <c r="J1" s="5"/>
      <c r="K1" s="5"/>
      <c r="L1" s="91" t="s">
        <v>0</v>
      </c>
      <c r="M1" s="92"/>
      <c r="N1" s="92"/>
    </row>
    <row r="2" spans="1:15" ht="21" customHeight="1">
      <c r="A2" s="1"/>
      <c r="B2" s="1"/>
      <c r="C2" s="7"/>
      <c r="E2" s="111"/>
      <c r="F2" s="111"/>
      <c r="G2" s="8"/>
      <c r="H2" s="8"/>
      <c r="I2" s="8"/>
      <c r="J2" s="9" t="s">
        <v>1</v>
      </c>
      <c r="K2" s="10"/>
      <c r="L2" s="10"/>
      <c r="M2" s="10"/>
      <c r="N2" s="10"/>
      <c r="O2" s="10"/>
    </row>
    <row r="3" spans="1:15" ht="7.5" customHeight="1">
      <c r="A3" s="1"/>
      <c r="B3" s="1"/>
      <c r="C3" s="7"/>
      <c r="D3" s="11"/>
      <c r="E3" s="12"/>
      <c r="F3" s="8"/>
      <c r="G3" s="8"/>
      <c r="H3" s="8"/>
      <c r="I3" s="8"/>
      <c r="J3" s="7"/>
      <c r="K3" s="7"/>
      <c r="L3" s="7"/>
      <c r="M3" s="7"/>
      <c r="N3" s="7"/>
    </row>
    <row r="4" spans="1:15" ht="21.75" customHeight="1">
      <c r="A4" s="1"/>
      <c r="B4" s="1"/>
      <c r="C4" s="7"/>
      <c r="D4" s="11"/>
      <c r="E4" s="13" t="s">
        <v>2</v>
      </c>
      <c r="F4" s="13" t="s">
        <v>3</v>
      </c>
      <c r="G4" s="8"/>
      <c r="H4" s="8"/>
      <c r="I4" s="8"/>
      <c r="J4" s="7"/>
      <c r="K4" s="13"/>
      <c r="L4" s="13"/>
      <c r="M4" s="13"/>
      <c r="N4" s="13"/>
    </row>
    <row r="5" spans="1:15" ht="12.75" customHeight="1">
      <c r="A5" s="1"/>
      <c r="B5" s="1"/>
      <c r="C5" s="14"/>
      <c r="D5" s="15"/>
      <c r="E5" s="15" t="s">
        <v>4</v>
      </c>
      <c r="F5" s="15" t="s">
        <v>5</v>
      </c>
      <c r="G5" s="14"/>
      <c r="H5" s="14"/>
      <c r="I5" s="14"/>
      <c r="J5" s="112" t="s">
        <v>6</v>
      </c>
      <c r="K5" s="112"/>
      <c r="L5" s="112"/>
      <c r="M5" s="112"/>
      <c r="N5" s="112"/>
    </row>
    <row r="6" spans="1:15" ht="12.75" customHeight="1">
      <c r="A6" s="1"/>
      <c r="B6" s="1"/>
      <c r="C6" s="14"/>
      <c r="D6" s="15" t="s">
        <v>7</v>
      </c>
      <c r="E6" s="16" t="s">
        <v>8</v>
      </c>
      <c r="F6" s="17" t="s">
        <v>8</v>
      </c>
      <c r="G6" s="14"/>
      <c r="H6" s="14"/>
      <c r="I6" s="14"/>
      <c r="J6" s="112"/>
      <c r="K6" s="112"/>
      <c r="L6" s="112"/>
      <c r="M6" s="112"/>
      <c r="N6" s="112"/>
    </row>
    <row r="7" spans="1:15" ht="12.75" customHeight="1">
      <c r="A7" s="1"/>
      <c r="B7" s="1"/>
      <c r="C7" s="14"/>
      <c r="D7" s="15" t="s">
        <v>9</v>
      </c>
      <c r="E7" s="16" t="s">
        <v>8</v>
      </c>
      <c r="F7" s="18" t="s">
        <v>8</v>
      </c>
      <c r="G7" s="14"/>
      <c r="H7" s="14"/>
      <c r="I7" s="14"/>
      <c r="J7" s="112"/>
      <c r="K7" s="112"/>
      <c r="L7" s="112"/>
      <c r="M7" s="112"/>
      <c r="N7" s="112"/>
    </row>
    <row r="8" spans="1:15" ht="12.75" customHeight="1" thickBot="1">
      <c r="A8" s="1"/>
      <c r="B8" s="1"/>
      <c r="C8" s="14"/>
      <c r="D8" s="14"/>
      <c r="E8" s="19"/>
      <c r="F8" s="19"/>
      <c r="G8" s="14"/>
      <c r="H8" s="14"/>
      <c r="I8" s="14"/>
      <c r="J8" s="14"/>
      <c r="K8" s="19"/>
      <c r="L8" s="19"/>
      <c r="M8" s="19"/>
      <c r="N8" s="19"/>
    </row>
    <row r="9" spans="1:15" ht="12.75" customHeight="1">
      <c r="A9" s="1"/>
      <c r="B9" s="1"/>
      <c r="C9" s="20"/>
      <c r="D9" s="105" t="s">
        <v>10</v>
      </c>
      <c r="E9" s="105"/>
      <c r="F9" s="105"/>
      <c r="G9" s="21"/>
      <c r="H9" s="14"/>
      <c r="I9" s="20"/>
      <c r="J9" s="105" t="s">
        <v>11</v>
      </c>
      <c r="K9" s="105"/>
      <c r="L9" s="105"/>
      <c r="M9" s="105"/>
      <c r="N9" s="105"/>
      <c r="O9" s="22"/>
    </row>
    <row r="10" spans="1:15" ht="12.75" customHeight="1">
      <c r="A10" s="1"/>
      <c r="B10" s="1"/>
      <c r="C10" s="23"/>
      <c r="D10" s="24" t="s">
        <v>12</v>
      </c>
      <c r="E10" s="25" t="s">
        <v>13</v>
      </c>
      <c r="F10" s="25" t="s">
        <v>14</v>
      </c>
      <c r="G10" s="26"/>
      <c r="H10" s="14"/>
      <c r="I10" s="23"/>
      <c r="J10" s="27" t="s">
        <v>15</v>
      </c>
      <c r="K10" s="101" t="s">
        <v>13</v>
      </c>
      <c r="L10" s="101"/>
      <c r="M10" s="101" t="s">
        <v>14</v>
      </c>
      <c r="N10" s="101"/>
      <c r="O10" s="28"/>
    </row>
    <row r="11" spans="1:15" ht="14.1" customHeight="1">
      <c r="A11" s="1"/>
      <c r="B11" s="1"/>
      <c r="C11" s="29"/>
      <c r="D11" s="30" t="s">
        <v>16</v>
      </c>
      <c r="E11" s="31" t="s">
        <v>17</v>
      </c>
      <c r="F11" s="31" t="s">
        <v>17</v>
      </c>
      <c r="G11" s="32"/>
      <c r="H11" s="33"/>
      <c r="I11" s="34"/>
      <c r="J11" s="30" t="s">
        <v>16</v>
      </c>
      <c r="K11" s="106" t="s">
        <v>17</v>
      </c>
      <c r="L11" s="107"/>
      <c r="M11" s="106" t="s">
        <v>17</v>
      </c>
      <c r="N11" s="107"/>
      <c r="O11" s="28"/>
    </row>
    <row r="12" spans="1:15" ht="14.1" customHeight="1">
      <c r="A12" s="1"/>
      <c r="B12" s="1"/>
      <c r="C12" s="35"/>
      <c r="D12" s="36" t="s">
        <v>18</v>
      </c>
      <c r="E12" s="37">
        <f>+'Income &amp; Expense Detail'!G19</f>
        <v>0</v>
      </c>
      <c r="F12" s="38">
        <f>+'Income &amp; Expense Detail'!M19</f>
        <v>0</v>
      </c>
      <c r="G12" s="39"/>
      <c r="H12" s="1"/>
      <c r="I12" s="35"/>
      <c r="J12" s="36" t="s">
        <v>19</v>
      </c>
      <c r="K12" s="95"/>
      <c r="L12" s="96"/>
      <c r="M12" s="95"/>
      <c r="N12" s="96"/>
      <c r="O12" s="28"/>
    </row>
    <row r="13" spans="1:15" ht="14.1" customHeight="1">
      <c r="A13" s="1"/>
      <c r="B13" s="1"/>
      <c r="C13" s="35"/>
      <c r="D13" s="36" t="s">
        <v>20</v>
      </c>
      <c r="E13" s="37">
        <f>+'Income &amp; Expense Detail'!G33</f>
        <v>0</v>
      </c>
      <c r="F13" s="37">
        <f>+'Income &amp; Expense Detail'!M33</f>
        <v>0</v>
      </c>
      <c r="G13" s="39"/>
      <c r="H13" s="1"/>
      <c r="I13" s="35"/>
      <c r="J13" s="36" t="s">
        <v>21</v>
      </c>
      <c r="K13" s="95"/>
      <c r="L13" s="96"/>
      <c r="M13" s="95"/>
      <c r="N13" s="96"/>
      <c r="O13" s="28"/>
    </row>
    <row r="14" spans="1:15" ht="14.1" customHeight="1">
      <c r="A14" s="1"/>
      <c r="B14" s="1"/>
      <c r="C14" s="35"/>
      <c r="D14" s="36" t="s">
        <v>22</v>
      </c>
      <c r="E14" s="40"/>
      <c r="F14" s="41"/>
      <c r="G14" s="39"/>
      <c r="H14" s="1"/>
      <c r="I14" s="35"/>
      <c r="J14" s="36" t="s">
        <v>23</v>
      </c>
      <c r="K14" s="95"/>
      <c r="L14" s="96"/>
      <c r="M14" s="95"/>
      <c r="N14" s="96"/>
      <c r="O14" s="28"/>
    </row>
    <row r="15" spans="1:15" ht="14.1" customHeight="1">
      <c r="A15" s="1"/>
      <c r="B15" s="1"/>
      <c r="C15" s="35"/>
      <c r="D15" s="36" t="s">
        <v>24</v>
      </c>
      <c r="E15" s="40"/>
      <c r="F15" s="41"/>
      <c r="G15" s="39"/>
      <c r="H15" s="1"/>
      <c r="I15" s="35"/>
      <c r="J15" s="42" t="s">
        <v>25</v>
      </c>
      <c r="K15" s="95"/>
      <c r="L15" s="96"/>
      <c r="M15" s="95"/>
      <c r="N15" s="96"/>
      <c r="O15" s="28"/>
    </row>
    <row r="16" spans="1:15" ht="14.1" customHeight="1">
      <c r="A16" s="1"/>
      <c r="B16" s="1"/>
      <c r="C16" s="35"/>
      <c r="D16" s="36" t="s">
        <v>26</v>
      </c>
      <c r="E16" s="40"/>
      <c r="F16" s="41"/>
      <c r="G16" s="39"/>
      <c r="H16" s="1"/>
      <c r="I16" s="35"/>
      <c r="J16" s="42" t="s">
        <v>27</v>
      </c>
      <c r="K16" s="95"/>
      <c r="L16" s="96"/>
      <c r="M16" s="95"/>
      <c r="N16" s="96"/>
      <c r="O16" s="28"/>
    </row>
    <row r="17" spans="1:15" ht="14.1" customHeight="1">
      <c r="A17" s="1"/>
      <c r="B17" s="1"/>
      <c r="C17" s="35"/>
      <c r="D17" s="36" t="s">
        <v>28</v>
      </c>
      <c r="E17" s="37">
        <f>+'Income &amp; Expense Detail'!G47</f>
        <v>0</v>
      </c>
      <c r="F17" s="37">
        <f>+'Income &amp; Expense Detail'!M47</f>
        <v>0</v>
      </c>
      <c r="G17" s="39"/>
      <c r="H17" s="1"/>
      <c r="I17" s="35"/>
      <c r="J17" s="36" t="s">
        <v>29</v>
      </c>
      <c r="K17" s="95"/>
      <c r="L17" s="96"/>
      <c r="M17" s="95"/>
      <c r="N17" s="96"/>
      <c r="O17" s="28"/>
    </row>
    <row r="18" spans="1:15" ht="14.1" customHeight="1">
      <c r="A18" s="1"/>
      <c r="B18" s="1"/>
      <c r="C18" s="35"/>
      <c r="D18" s="36" t="s">
        <v>30</v>
      </c>
      <c r="E18" s="37">
        <f>+'Income &amp; Expense Detail'!G61</f>
        <v>0</v>
      </c>
      <c r="F18" s="37">
        <f>+'Income &amp; Expense Detail'!M61</f>
        <v>0</v>
      </c>
      <c r="G18" s="39"/>
      <c r="H18" s="1"/>
      <c r="I18" s="35"/>
      <c r="J18" s="36" t="s">
        <v>31</v>
      </c>
      <c r="K18" s="95"/>
      <c r="L18" s="96"/>
      <c r="M18" s="95"/>
      <c r="N18" s="96"/>
      <c r="O18" s="28"/>
    </row>
    <row r="19" spans="1:15" ht="14.1" customHeight="1">
      <c r="A19" s="1"/>
      <c r="B19" s="1"/>
      <c r="C19" s="35"/>
      <c r="D19" s="43" t="s">
        <v>32</v>
      </c>
      <c r="E19" s="44">
        <f>SUM(E12:E18)</f>
        <v>0</v>
      </c>
      <c r="F19" s="44">
        <f>SUM(F12:F18)</f>
        <v>0</v>
      </c>
      <c r="G19" s="39"/>
      <c r="H19" s="1"/>
      <c r="I19" s="35"/>
      <c r="J19" s="36" t="s">
        <v>33</v>
      </c>
      <c r="K19" s="103">
        <f>+'Income &amp; Expense Detail'!G103</f>
        <v>0</v>
      </c>
      <c r="L19" s="104"/>
      <c r="M19" s="103">
        <f>+'Income &amp; Expense Detail'!M103</f>
        <v>0</v>
      </c>
      <c r="N19" s="104"/>
      <c r="O19" s="28"/>
    </row>
    <row r="20" spans="1:15" ht="14.1" customHeight="1">
      <c r="A20" s="1"/>
      <c r="B20" s="1"/>
      <c r="C20" s="35"/>
      <c r="D20" s="45"/>
      <c r="E20" s="46"/>
      <c r="F20" s="47"/>
      <c r="G20" s="39"/>
      <c r="H20" s="1"/>
      <c r="I20" s="35"/>
      <c r="J20" s="48" t="s">
        <v>34</v>
      </c>
      <c r="K20" s="97">
        <f>+SUM(K12:L19)</f>
        <v>0</v>
      </c>
      <c r="L20" s="98"/>
      <c r="M20" s="97">
        <f>+SUM(M12:N19)</f>
        <v>0</v>
      </c>
      <c r="N20" s="98"/>
      <c r="O20" s="28"/>
    </row>
    <row r="21" spans="1:15" ht="14.1" customHeight="1">
      <c r="A21" s="1"/>
      <c r="B21" s="1"/>
      <c r="C21" s="35"/>
      <c r="G21" s="39"/>
      <c r="H21" s="1"/>
      <c r="I21" s="35"/>
      <c r="O21" s="28"/>
    </row>
    <row r="22" spans="1:15" ht="14.1" customHeight="1">
      <c r="A22" s="1"/>
      <c r="B22" s="1"/>
      <c r="C22" s="35"/>
      <c r="D22" s="27" t="s">
        <v>35</v>
      </c>
      <c r="E22" s="25" t="s">
        <v>13</v>
      </c>
      <c r="F22" s="25" t="s">
        <v>14</v>
      </c>
      <c r="G22" s="39"/>
      <c r="H22" s="1"/>
      <c r="I22" s="35"/>
      <c r="J22" s="27" t="s">
        <v>36</v>
      </c>
      <c r="K22" s="101" t="s">
        <v>13</v>
      </c>
      <c r="L22" s="101"/>
      <c r="M22" s="101" t="s">
        <v>14</v>
      </c>
      <c r="N22" s="101"/>
      <c r="O22" s="28"/>
    </row>
    <row r="23" spans="1:15" ht="14.1" customHeight="1">
      <c r="A23" s="1"/>
      <c r="B23" s="1"/>
      <c r="C23" s="35"/>
      <c r="D23" s="30" t="s">
        <v>37</v>
      </c>
      <c r="E23" s="31" t="s">
        <v>17</v>
      </c>
      <c r="F23" s="31" t="s">
        <v>17</v>
      </c>
      <c r="G23" s="39"/>
      <c r="H23" s="1"/>
      <c r="I23" s="35"/>
      <c r="J23" s="49" t="s">
        <v>37</v>
      </c>
      <c r="K23" s="106" t="s">
        <v>17</v>
      </c>
      <c r="L23" s="107"/>
      <c r="M23" s="106" t="s">
        <v>17</v>
      </c>
      <c r="N23" s="107"/>
      <c r="O23" s="28"/>
    </row>
    <row r="24" spans="1:15" ht="14.1" customHeight="1">
      <c r="A24" s="1"/>
      <c r="B24" s="1"/>
      <c r="C24" s="35"/>
      <c r="D24" s="50" t="s">
        <v>38</v>
      </c>
      <c r="E24" s="37">
        <f>+'Income &amp; Expense Detail'!G75</f>
        <v>0</v>
      </c>
      <c r="F24" s="37">
        <f>+'Income &amp; Expense Detail'!M75</f>
        <v>0</v>
      </c>
      <c r="G24" s="39"/>
      <c r="H24" s="1"/>
      <c r="I24" s="35"/>
      <c r="J24" s="36" t="s">
        <v>39</v>
      </c>
      <c r="K24" s="95"/>
      <c r="L24" s="96"/>
      <c r="M24" s="95"/>
      <c r="N24" s="96"/>
      <c r="O24" s="28"/>
    </row>
    <row r="25" spans="1:15" ht="14.1" customHeight="1">
      <c r="A25" s="1"/>
      <c r="B25" s="1"/>
      <c r="C25" s="51"/>
      <c r="D25" s="52" t="s">
        <v>40</v>
      </c>
      <c r="E25" s="44">
        <f>+SUM(E24)</f>
        <v>0</v>
      </c>
      <c r="F25" s="44">
        <f>+SUM(F24)</f>
        <v>0</v>
      </c>
      <c r="G25" s="53"/>
      <c r="H25" s="54"/>
      <c r="I25" s="55"/>
      <c r="J25" s="36" t="s">
        <v>41</v>
      </c>
      <c r="K25" s="95"/>
      <c r="L25" s="96"/>
      <c r="M25" s="95"/>
      <c r="N25" s="96"/>
      <c r="O25" s="28"/>
    </row>
    <row r="26" spans="1:15" ht="14.1" customHeight="1">
      <c r="A26" s="1"/>
      <c r="B26" s="1"/>
      <c r="C26" s="56"/>
      <c r="G26" s="57"/>
      <c r="H26" s="58"/>
      <c r="I26" s="56"/>
      <c r="J26" s="36" t="s">
        <v>42</v>
      </c>
      <c r="K26" s="103">
        <f>+'Income &amp; Expense Detail'!G117</f>
        <v>0</v>
      </c>
      <c r="L26" s="104"/>
      <c r="M26" s="103">
        <f>+'Income &amp; Expense Detail'!M117</f>
        <v>0</v>
      </c>
      <c r="N26" s="104"/>
      <c r="O26" s="28"/>
    </row>
    <row r="27" spans="1:15" ht="14.1" customHeight="1">
      <c r="A27" s="1"/>
      <c r="B27" s="1"/>
      <c r="C27" s="56"/>
      <c r="E27" s="25"/>
      <c r="F27" s="25"/>
      <c r="G27" s="57"/>
      <c r="H27" s="58"/>
      <c r="I27" s="56"/>
      <c r="J27" s="48" t="s">
        <v>43</v>
      </c>
      <c r="K27" s="97">
        <f>+SUM(K24:L26)</f>
        <v>0</v>
      </c>
      <c r="L27" s="98"/>
      <c r="M27" s="97">
        <f>+SUM(M24:N26)</f>
        <v>0</v>
      </c>
      <c r="N27" s="98"/>
      <c r="O27" s="28"/>
    </row>
    <row r="28" spans="1:15" ht="14.1" customHeight="1">
      <c r="A28" s="1"/>
      <c r="B28" s="1"/>
      <c r="C28" s="35"/>
      <c r="D28" s="27" t="s">
        <v>44</v>
      </c>
      <c r="E28" s="44">
        <f>+E19-E25</f>
        <v>0</v>
      </c>
      <c r="F28" s="44">
        <f>+F19-F25</f>
        <v>0</v>
      </c>
      <c r="G28" s="39"/>
      <c r="H28" s="1"/>
      <c r="I28" s="35"/>
      <c r="O28" s="28"/>
    </row>
    <row r="29" spans="1:15" ht="14.1" customHeight="1">
      <c r="A29" s="1"/>
      <c r="B29" s="1"/>
      <c r="C29" s="35"/>
      <c r="G29" s="39"/>
      <c r="H29" s="1"/>
      <c r="I29" s="35"/>
      <c r="J29" s="27" t="s">
        <v>45</v>
      </c>
      <c r="K29" s="108">
        <f>+K20-K27</f>
        <v>0</v>
      </c>
      <c r="L29" s="109"/>
      <c r="M29" s="108">
        <f>+M20-M27</f>
        <v>0</v>
      </c>
      <c r="N29" s="109"/>
      <c r="O29" s="28"/>
    </row>
    <row r="30" spans="1:15" ht="14.1" customHeight="1" thickBot="1">
      <c r="A30" s="1"/>
      <c r="B30" s="1"/>
      <c r="C30" s="35"/>
      <c r="G30" s="39"/>
      <c r="H30" s="1"/>
      <c r="I30" s="59"/>
      <c r="J30" s="60"/>
      <c r="K30" s="60"/>
      <c r="L30" s="60"/>
      <c r="M30" s="60"/>
      <c r="N30" s="60"/>
      <c r="O30" s="61"/>
    </row>
    <row r="31" spans="1:15" ht="14.1" customHeight="1" thickBot="1">
      <c r="A31" s="1"/>
      <c r="B31" s="1"/>
      <c r="C31" s="35"/>
      <c r="D31" s="27" t="s">
        <v>46</v>
      </c>
      <c r="E31" s="25" t="s">
        <v>13</v>
      </c>
      <c r="F31" s="25" t="s">
        <v>14</v>
      </c>
      <c r="G31" s="39"/>
      <c r="H31" s="1"/>
      <c r="I31" s="1"/>
    </row>
    <row r="32" spans="1:15" ht="14.1" customHeight="1">
      <c r="A32" s="1"/>
      <c r="B32" s="1"/>
      <c r="C32" s="35"/>
      <c r="D32" s="49" t="s">
        <v>37</v>
      </c>
      <c r="E32" s="31" t="s">
        <v>17</v>
      </c>
      <c r="F32" s="31" t="s">
        <v>17</v>
      </c>
      <c r="G32" s="39"/>
      <c r="H32" s="1"/>
      <c r="I32" s="62"/>
      <c r="J32" s="93" t="s">
        <v>47</v>
      </c>
      <c r="K32" s="93"/>
      <c r="L32" s="93"/>
      <c r="M32" s="93"/>
      <c r="N32" s="93"/>
      <c r="O32" s="22"/>
    </row>
    <row r="33" spans="1:15" ht="14.1" customHeight="1">
      <c r="A33" s="1"/>
      <c r="B33" s="1"/>
      <c r="C33" s="35"/>
      <c r="D33" s="36" t="s">
        <v>48</v>
      </c>
      <c r="E33" s="40"/>
      <c r="F33" s="40"/>
      <c r="G33" s="39"/>
      <c r="H33" s="1"/>
      <c r="I33" s="35"/>
      <c r="J33" s="27" t="s">
        <v>49</v>
      </c>
      <c r="K33" s="101" t="s">
        <v>13</v>
      </c>
      <c r="L33" s="101"/>
      <c r="M33" s="101" t="s">
        <v>14</v>
      </c>
      <c r="N33" s="101"/>
      <c r="O33" s="28"/>
    </row>
    <row r="34" spans="1:15" ht="14.1" customHeight="1">
      <c r="A34" s="1"/>
      <c r="B34" s="1"/>
      <c r="C34" s="35"/>
      <c r="D34" s="36" t="s">
        <v>50</v>
      </c>
      <c r="E34" s="40"/>
      <c r="F34" s="40"/>
      <c r="G34" s="39"/>
      <c r="H34" s="1"/>
      <c r="I34" s="35"/>
      <c r="J34" s="63" t="s">
        <v>37</v>
      </c>
      <c r="K34" s="99" t="s">
        <v>17</v>
      </c>
      <c r="L34" s="100"/>
      <c r="M34" s="99" t="s">
        <v>17</v>
      </c>
      <c r="N34" s="100"/>
      <c r="O34" s="28"/>
    </row>
    <row r="35" spans="1:15" ht="14.1" customHeight="1">
      <c r="A35" s="1"/>
      <c r="B35" s="1"/>
      <c r="C35" s="35"/>
      <c r="D35" s="36" t="s">
        <v>51</v>
      </c>
      <c r="E35" s="40"/>
      <c r="F35" s="40"/>
      <c r="G35" s="39"/>
      <c r="H35" s="1"/>
      <c r="I35" s="35"/>
      <c r="J35" s="36" t="s">
        <v>52</v>
      </c>
      <c r="K35" s="95"/>
      <c r="L35" s="96"/>
      <c r="M35" s="95"/>
      <c r="N35" s="96"/>
      <c r="O35" s="28"/>
    </row>
    <row r="36" spans="1:15" ht="14.1" customHeight="1">
      <c r="A36" s="1"/>
      <c r="B36" s="1"/>
      <c r="C36" s="35"/>
      <c r="D36" s="36" t="s">
        <v>53</v>
      </c>
      <c r="E36" s="40"/>
      <c r="F36" s="40"/>
      <c r="G36" s="28"/>
      <c r="I36" s="64"/>
      <c r="J36" s="36" t="s">
        <v>54</v>
      </c>
      <c r="K36" s="95"/>
      <c r="L36" s="96"/>
      <c r="M36" s="95"/>
      <c r="N36" s="96"/>
      <c r="O36" s="28"/>
    </row>
    <row r="37" spans="1:15" ht="14.1" customHeight="1">
      <c r="A37" s="1"/>
      <c r="B37" s="1"/>
      <c r="C37" s="65"/>
      <c r="D37" s="36" t="s">
        <v>55</v>
      </c>
      <c r="E37" s="40"/>
      <c r="F37" s="40"/>
      <c r="G37" s="28"/>
      <c r="I37" s="64"/>
      <c r="J37" s="36" t="s">
        <v>56</v>
      </c>
      <c r="K37" s="95"/>
      <c r="L37" s="96"/>
      <c r="M37" s="95"/>
      <c r="N37" s="96"/>
      <c r="O37" s="28"/>
    </row>
    <row r="38" spans="1:15" ht="14.1" customHeight="1">
      <c r="A38" s="1"/>
      <c r="B38" s="1"/>
      <c r="C38" s="35"/>
      <c r="D38" s="36" t="s">
        <v>57</v>
      </c>
      <c r="E38" s="40"/>
      <c r="F38" s="40"/>
      <c r="G38" s="28"/>
      <c r="I38" s="64"/>
      <c r="J38" s="36" t="s">
        <v>58</v>
      </c>
      <c r="K38" s="95"/>
      <c r="L38" s="96"/>
      <c r="M38" s="95"/>
      <c r="N38" s="96"/>
      <c r="O38" s="28"/>
    </row>
    <row r="39" spans="1:15">
      <c r="A39" s="1"/>
      <c r="B39" s="1"/>
      <c r="C39" s="35"/>
      <c r="D39" s="36" t="s">
        <v>59</v>
      </c>
      <c r="E39" s="40"/>
      <c r="F39" s="40"/>
      <c r="G39" s="28"/>
      <c r="I39" s="64"/>
      <c r="J39" s="36" t="s">
        <v>60</v>
      </c>
      <c r="K39" s="95"/>
      <c r="L39" s="96"/>
      <c r="M39" s="95"/>
      <c r="N39" s="96"/>
      <c r="O39" s="28"/>
    </row>
    <row r="40" spans="1:15" ht="14.1" customHeight="1">
      <c r="A40" s="1"/>
      <c r="B40" s="1"/>
      <c r="C40" s="35"/>
      <c r="D40" s="36" t="s">
        <v>61</v>
      </c>
      <c r="E40" s="40"/>
      <c r="F40" s="40"/>
      <c r="G40" s="28"/>
      <c r="I40" s="64"/>
      <c r="J40" s="36" t="s">
        <v>62</v>
      </c>
      <c r="K40" s="95"/>
      <c r="L40" s="96"/>
      <c r="M40" s="95"/>
      <c r="N40" s="96"/>
      <c r="O40" s="28"/>
    </row>
    <row r="41" spans="1:15" ht="14.1" customHeight="1">
      <c r="A41" s="1"/>
      <c r="B41" s="1"/>
      <c r="C41" s="64"/>
      <c r="D41" s="36" t="s">
        <v>63</v>
      </c>
      <c r="E41" s="40"/>
      <c r="F41" s="40"/>
      <c r="G41" s="28"/>
      <c r="I41" s="64"/>
      <c r="J41" s="36" t="s">
        <v>64</v>
      </c>
      <c r="K41" s="95"/>
      <c r="L41" s="96"/>
      <c r="M41" s="95"/>
      <c r="N41" s="96"/>
      <c r="O41" s="28"/>
    </row>
    <row r="42" spans="1:15" ht="14.1" customHeight="1">
      <c r="A42" s="1"/>
      <c r="B42" s="1"/>
      <c r="C42" s="64"/>
      <c r="D42" s="36" t="s">
        <v>65</v>
      </c>
      <c r="E42" s="40"/>
      <c r="F42" s="40"/>
      <c r="G42" s="28"/>
      <c r="I42" s="64"/>
      <c r="J42" s="48" t="s">
        <v>66</v>
      </c>
      <c r="K42" s="97">
        <f>+SUM(K35:L41)</f>
        <v>0</v>
      </c>
      <c r="L42" s="98"/>
      <c r="M42" s="97">
        <f>+SUM(M35:N41)</f>
        <v>0</v>
      </c>
      <c r="N42" s="98"/>
      <c r="O42" s="28"/>
    </row>
    <row r="43" spans="1:15" ht="14.1" customHeight="1" thickBot="1">
      <c r="A43" s="1"/>
      <c r="B43" s="1"/>
      <c r="C43" s="64"/>
      <c r="D43" s="36" t="s">
        <v>67</v>
      </c>
      <c r="E43" s="40"/>
      <c r="F43" s="40"/>
      <c r="G43" s="28"/>
      <c r="I43" s="66"/>
      <c r="J43" s="60"/>
      <c r="K43" s="60"/>
      <c r="L43" s="60"/>
      <c r="M43" s="60"/>
      <c r="N43" s="60"/>
      <c r="O43" s="61"/>
    </row>
    <row r="44" spans="1:15" ht="14.1" customHeight="1" thickBot="1">
      <c r="A44" s="1"/>
      <c r="B44" s="1"/>
      <c r="C44" s="64"/>
      <c r="D44" s="36" t="s">
        <v>68</v>
      </c>
      <c r="E44" s="40"/>
      <c r="F44" s="40"/>
      <c r="G44" s="28"/>
    </row>
    <row r="45" spans="1:15" ht="14.1" customHeight="1">
      <c r="A45" s="1"/>
      <c r="B45" s="1"/>
      <c r="C45" s="64"/>
      <c r="D45" s="36" t="s">
        <v>69</v>
      </c>
      <c r="E45" s="40"/>
      <c r="F45" s="40"/>
      <c r="G45" s="28"/>
      <c r="I45" s="67"/>
      <c r="J45" s="93" t="s">
        <v>70</v>
      </c>
      <c r="K45" s="93"/>
      <c r="L45" s="93"/>
      <c r="M45" s="93"/>
      <c r="N45" s="93"/>
      <c r="O45" s="22"/>
    </row>
    <row r="46" spans="1:15" ht="14.1" customHeight="1">
      <c r="A46" s="1"/>
      <c r="B46" s="1"/>
      <c r="C46" s="64"/>
      <c r="D46" s="36" t="s">
        <v>71</v>
      </c>
      <c r="E46" s="40"/>
      <c r="F46" s="40"/>
      <c r="G46" s="28"/>
      <c r="I46" s="64"/>
      <c r="J46" s="27" t="s">
        <v>72</v>
      </c>
      <c r="K46" s="101" t="s">
        <v>13</v>
      </c>
      <c r="L46" s="101"/>
      <c r="M46" s="101" t="s">
        <v>14</v>
      </c>
      <c r="N46" s="101"/>
      <c r="O46" s="28"/>
    </row>
    <row r="47" spans="1:15" ht="14.1" customHeight="1">
      <c r="A47" s="1"/>
      <c r="B47" s="1"/>
      <c r="C47" s="64"/>
      <c r="D47" s="36" t="s">
        <v>73</v>
      </c>
      <c r="E47" s="40"/>
      <c r="F47" s="40"/>
      <c r="G47" s="28"/>
      <c r="I47" s="64"/>
      <c r="J47" s="63" t="s">
        <v>16</v>
      </c>
      <c r="K47" s="99" t="s">
        <v>17</v>
      </c>
      <c r="L47" s="100"/>
      <c r="M47" s="99" t="s">
        <v>17</v>
      </c>
      <c r="N47" s="100"/>
      <c r="O47" s="28"/>
    </row>
    <row r="48" spans="1:15" ht="14.1" customHeight="1">
      <c r="A48" s="1"/>
      <c r="B48" s="1"/>
      <c r="C48" s="64"/>
      <c r="D48" s="36" t="s">
        <v>74</v>
      </c>
      <c r="E48" s="40"/>
      <c r="F48" s="40"/>
      <c r="G48" s="28"/>
      <c r="I48" s="64"/>
      <c r="J48" s="36" t="s">
        <v>75</v>
      </c>
      <c r="K48" s="95"/>
      <c r="L48" s="96"/>
      <c r="M48" s="95"/>
      <c r="N48" s="96"/>
      <c r="O48" s="28"/>
    </row>
    <row r="49" spans="1:15" ht="14.1" customHeight="1">
      <c r="A49" s="1"/>
      <c r="B49" s="1"/>
      <c r="C49" s="64"/>
      <c r="D49" s="36" t="s">
        <v>76</v>
      </c>
      <c r="E49" s="40"/>
      <c r="F49" s="40"/>
      <c r="G49" s="28"/>
      <c r="I49" s="64"/>
      <c r="J49" s="36" t="s">
        <v>77</v>
      </c>
      <c r="K49" s="95"/>
      <c r="L49" s="96"/>
      <c r="M49" s="95"/>
      <c r="N49" s="96"/>
      <c r="O49" s="28"/>
    </row>
    <row r="50" spans="1:15" ht="14.1" customHeight="1">
      <c r="A50" s="1"/>
      <c r="B50" s="1"/>
      <c r="C50" s="64"/>
      <c r="D50" s="36" t="s">
        <v>78</v>
      </c>
      <c r="E50" s="40"/>
      <c r="F50" s="40"/>
      <c r="G50" s="28"/>
      <c r="I50" s="64"/>
      <c r="J50" s="36" t="s">
        <v>79</v>
      </c>
      <c r="K50" s="103">
        <f>+'Income &amp; Expense Detail'!G131</f>
        <v>0</v>
      </c>
      <c r="L50" s="104"/>
      <c r="M50" s="103">
        <f>+'Income &amp; Expense Detail'!M131</f>
        <v>0</v>
      </c>
      <c r="N50" s="104"/>
      <c r="O50" s="28"/>
    </row>
    <row r="51" spans="1:15" ht="14.1" customHeight="1">
      <c r="A51" s="1"/>
      <c r="B51" s="1"/>
      <c r="C51" s="64"/>
      <c r="D51" s="36" t="s">
        <v>80</v>
      </c>
      <c r="E51" s="40"/>
      <c r="F51" s="40"/>
      <c r="G51" s="28"/>
      <c r="I51" s="64"/>
      <c r="J51" s="48" t="s">
        <v>81</v>
      </c>
      <c r="K51" s="97">
        <f>+SUM(K48:L50)</f>
        <v>0</v>
      </c>
      <c r="L51" s="98"/>
      <c r="M51" s="97">
        <f>+SUM(M48:N50)</f>
        <v>0</v>
      </c>
      <c r="N51" s="98"/>
      <c r="O51" s="28"/>
    </row>
    <row r="52" spans="1:15" ht="14.1" customHeight="1">
      <c r="A52" s="1"/>
      <c r="B52" s="1"/>
      <c r="C52" s="64"/>
      <c r="D52" s="36" t="s">
        <v>82</v>
      </c>
      <c r="E52" s="40"/>
      <c r="F52" s="40"/>
      <c r="G52" s="28"/>
      <c r="I52" s="64"/>
      <c r="J52" s="45"/>
      <c r="K52" s="46"/>
      <c r="L52" s="46"/>
      <c r="M52" s="47"/>
      <c r="N52" s="47"/>
      <c r="O52" s="28"/>
    </row>
    <row r="53" spans="1:15" ht="14.1" customHeight="1">
      <c r="A53" s="1"/>
      <c r="B53" s="1"/>
      <c r="C53" s="64"/>
      <c r="D53" s="36" t="s">
        <v>83</v>
      </c>
      <c r="E53" s="40"/>
      <c r="F53" s="40"/>
      <c r="G53" s="28"/>
      <c r="I53" s="64"/>
      <c r="J53" s="27" t="s">
        <v>84</v>
      </c>
      <c r="K53" s="101" t="s">
        <v>13</v>
      </c>
      <c r="L53" s="101"/>
      <c r="M53" s="101" t="s">
        <v>14</v>
      </c>
      <c r="N53" s="101"/>
      <c r="O53" s="28"/>
    </row>
    <row r="54" spans="1:15" ht="14.1" customHeight="1">
      <c r="A54" s="1"/>
      <c r="B54" s="1"/>
      <c r="C54" s="64"/>
      <c r="D54" s="36" t="s">
        <v>85</v>
      </c>
      <c r="E54" s="40"/>
      <c r="F54" s="40"/>
      <c r="G54" s="28"/>
      <c r="I54" s="64"/>
      <c r="J54" s="63" t="s">
        <v>37</v>
      </c>
      <c r="K54" s="68" t="s">
        <v>86</v>
      </c>
      <c r="L54" s="68" t="s">
        <v>17</v>
      </c>
      <c r="M54" s="68" t="s">
        <v>86</v>
      </c>
      <c r="N54" s="68" t="s">
        <v>17</v>
      </c>
      <c r="O54" s="28"/>
    </row>
    <row r="55" spans="1:15" ht="14.1" customHeight="1">
      <c r="A55" s="1"/>
      <c r="B55" s="1"/>
      <c r="C55" s="64"/>
      <c r="D55" s="69" t="s">
        <v>87</v>
      </c>
      <c r="E55" s="37">
        <f>+'Income &amp; Expense Detail'!G89</f>
        <v>0</v>
      </c>
      <c r="F55" s="37">
        <f>+'Income &amp; Expense Detail'!M89</f>
        <v>0</v>
      </c>
      <c r="G55" s="28"/>
      <c r="I55" s="64"/>
      <c r="J55" s="36" t="s">
        <v>75</v>
      </c>
      <c r="K55" s="70"/>
      <c r="L55" s="40"/>
      <c r="M55" s="70"/>
      <c r="N55" s="40"/>
      <c r="O55" s="28"/>
    </row>
    <row r="56" spans="1:15" ht="14.1" customHeight="1">
      <c r="C56" s="64"/>
      <c r="D56" s="48" t="s">
        <v>88</v>
      </c>
      <c r="E56" s="44">
        <f>SUM(E33:E55)</f>
        <v>0</v>
      </c>
      <c r="F56" s="44">
        <f>SUM(F33:F55)</f>
        <v>0</v>
      </c>
      <c r="G56" s="28"/>
      <c r="I56" s="64"/>
      <c r="J56" s="36" t="s">
        <v>77</v>
      </c>
      <c r="K56" s="70"/>
      <c r="L56" s="40"/>
      <c r="M56" s="70"/>
      <c r="N56" s="40"/>
      <c r="O56" s="28"/>
    </row>
    <row r="57" spans="1:15" ht="14.1" customHeight="1">
      <c r="C57" s="64"/>
      <c r="G57" s="28"/>
      <c r="I57" s="64"/>
      <c r="J57" s="36" t="s">
        <v>89</v>
      </c>
      <c r="K57" s="70"/>
      <c r="L57" s="40"/>
      <c r="M57" s="70"/>
      <c r="N57" s="40"/>
      <c r="O57" s="28"/>
    </row>
    <row r="58" spans="1:15" ht="14.1" customHeight="1">
      <c r="C58" s="64"/>
      <c r="G58" s="28"/>
      <c r="I58" s="64"/>
      <c r="J58" s="36" t="s">
        <v>90</v>
      </c>
      <c r="K58" s="70"/>
      <c r="L58" s="40"/>
      <c r="M58" s="70"/>
      <c r="N58" s="40"/>
      <c r="O58" s="28"/>
    </row>
    <row r="59" spans="1:15" ht="14.1" customHeight="1">
      <c r="C59" s="64"/>
      <c r="E59" s="25" t="s">
        <v>13</v>
      </c>
      <c r="F59" s="25" t="s">
        <v>14</v>
      </c>
      <c r="G59" s="28"/>
      <c r="I59" s="64"/>
      <c r="J59" s="36" t="s">
        <v>91</v>
      </c>
      <c r="K59" s="71" t="s">
        <v>92</v>
      </c>
      <c r="L59" s="37">
        <f>+'Income &amp; Expense Detail'!G145</f>
        <v>0</v>
      </c>
      <c r="M59" s="71" t="s">
        <v>92</v>
      </c>
      <c r="N59" s="37">
        <f>+'Income &amp; Expense Detail'!M145</f>
        <v>0</v>
      </c>
      <c r="O59" s="28"/>
    </row>
    <row r="60" spans="1:15" ht="14.1" customHeight="1">
      <c r="C60" s="64"/>
      <c r="D60" s="27" t="s">
        <v>93</v>
      </c>
      <c r="E60" s="44">
        <f>+E28-E56</f>
        <v>0</v>
      </c>
      <c r="F60" s="44">
        <f>+F28-F56</f>
        <v>0</v>
      </c>
      <c r="G60" s="28"/>
      <c r="I60" s="64"/>
      <c r="J60" s="48" t="s">
        <v>94</v>
      </c>
      <c r="K60" s="46"/>
      <c r="L60" s="44">
        <f>SUM(L55:L59)</f>
        <v>0</v>
      </c>
      <c r="M60" s="46"/>
      <c r="N60" s="44">
        <f>SUM(N55:N59)</f>
        <v>0</v>
      </c>
      <c r="O60" s="28"/>
    </row>
    <row r="61" spans="1:15" ht="13.5" thickBot="1">
      <c r="C61" s="66"/>
      <c r="D61" s="72"/>
      <c r="E61" s="72"/>
      <c r="F61" s="73"/>
      <c r="G61" s="61"/>
      <c r="I61" s="66"/>
      <c r="J61" s="60"/>
      <c r="K61" s="60"/>
      <c r="L61" s="60"/>
      <c r="M61" s="60"/>
      <c r="N61" s="60"/>
      <c r="O61" s="61"/>
    </row>
    <row r="62" spans="1:15" ht="13.5" thickBot="1"/>
    <row r="63" spans="1:15">
      <c r="C63" s="67"/>
      <c r="D63" s="93" t="s">
        <v>95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22"/>
    </row>
    <row r="64" spans="1:15">
      <c r="C64" s="64"/>
      <c r="D64" s="74" t="s">
        <v>96</v>
      </c>
      <c r="E64" s="75"/>
      <c r="F64" s="75"/>
      <c r="G64" s="75"/>
      <c r="H64" s="75"/>
      <c r="I64" s="75"/>
      <c r="J64" s="75"/>
      <c r="K64" s="101" t="s">
        <v>13</v>
      </c>
      <c r="L64" s="101"/>
      <c r="M64" s="102" t="s">
        <v>14</v>
      </c>
      <c r="N64" s="102"/>
      <c r="O64" s="28"/>
    </row>
    <row r="65" spans="3:15">
      <c r="C65" s="64"/>
      <c r="D65" s="63" t="s">
        <v>97</v>
      </c>
      <c r="E65" s="113" t="s">
        <v>98</v>
      </c>
      <c r="F65" s="114"/>
      <c r="G65" s="114"/>
      <c r="H65" s="114"/>
      <c r="I65" s="114"/>
      <c r="J65" s="115"/>
      <c r="K65" s="99" t="s">
        <v>99</v>
      </c>
      <c r="L65" s="100"/>
      <c r="M65" s="99" t="s">
        <v>99</v>
      </c>
      <c r="N65" s="100"/>
      <c r="O65" s="28"/>
    </row>
    <row r="66" spans="3:15">
      <c r="C66" s="64"/>
      <c r="D66" s="76"/>
      <c r="E66" s="127"/>
      <c r="F66" s="127"/>
      <c r="G66" s="127"/>
      <c r="H66" s="127"/>
      <c r="I66" s="127"/>
      <c r="J66" s="127"/>
      <c r="K66" s="95"/>
      <c r="L66" s="96"/>
      <c r="M66" s="95"/>
      <c r="N66" s="96"/>
      <c r="O66" s="28"/>
    </row>
    <row r="67" spans="3:15">
      <c r="C67" s="64"/>
      <c r="D67" s="76"/>
      <c r="E67" s="127"/>
      <c r="F67" s="127"/>
      <c r="G67" s="127"/>
      <c r="H67" s="127"/>
      <c r="I67" s="127"/>
      <c r="J67" s="127"/>
      <c r="K67" s="95"/>
      <c r="L67" s="96"/>
      <c r="M67" s="95"/>
      <c r="N67" s="96"/>
      <c r="O67" s="28"/>
    </row>
    <row r="68" spans="3:15">
      <c r="C68" s="64"/>
      <c r="D68" s="76"/>
      <c r="E68" s="127"/>
      <c r="F68" s="127"/>
      <c r="G68" s="127"/>
      <c r="H68" s="127"/>
      <c r="I68" s="127"/>
      <c r="J68" s="127"/>
      <c r="K68" s="95"/>
      <c r="L68" s="96"/>
      <c r="M68" s="95"/>
      <c r="N68" s="96"/>
      <c r="O68" s="28"/>
    </row>
    <row r="69" spans="3:15">
      <c r="C69" s="64"/>
      <c r="D69" s="76"/>
      <c r="E69" s="127"/>
      <c r="F69" s="127"/>
      <c r="G69" s="127"/>
      <c r="H69" s="127"/>
      <c r="I69" s="127"/>
      <c r="J69" s="127"/>
      <c r="K69" s="95"/>
      <c r="L69" s="96"/>
      <c r="M69" s="95"/>
      <c r="N69" s="96"/>
      <c r="O69" s="28"/>
    </row>
    <row r="70" spans="3:15">
      <c r="C70" s="64"/>
      <c r="D70" s="76"/>
      <c r="E70" s="127"/>
      <c r="F70" s="127"/>
      <c r="G70" s="127"/>
      <c r="H70" s="127"/>
      <c r="I70" s="127"/>
      <c r="J70" s="127"/>
      <c r="K70" s="95"/>
      <c r="L70" s="96"/>
      <c r="M70" s="95"/>
      <c r="N70" s="96"/>
      <c r="O70" s="28"/>
    </row>
    <row r="71" spans="3:15">
      <c r="C71" s="64"/>
      <c r="D71" s="76"/>
      <c r="E71" s="127"/>
      <c r="F71" s="127"/>
      <c r="G71" s="127"/>
      <c r="H71" s="127"/>
      <c r="I71" s="127"/>
      <c r="J71" s="127"/>
      <c r="K71" s="95"/>
      <c r="L71" s="96"/>
      <c r="M71" s="95"/>
      <c r="N71" s="96"/>
      <c r="O71" s="28"/>
    </row>
    <row r="72" spans="3:15">
      <c r="C72" s="64"/>
      <c r="D72" s="76"/>
      <c r="E72" s="127"/>
      <c r="F72" s="127"/>
      <c r="G72" s="127"/>
      <c r="H72" s="127"/>
      <c r="I72" s="127"/>
      <c r="J72" s="127"/>
      <c r="K72" s="95"/>
      <c r="L72" s="96"/>
      <c r="M72" s="95"/>
      <c r="N72" s="96"/>
      <c r="O72" s="28"/>
    </row>
    <row r="73" spans="3:15">
      <c r="C73" s="64"/>
      <c r="D73" s="76"/>
      <c r="E73" s="127"/>
      <c r="F73" s="127"/>
      <c r="G73" s="127"/>
      <c r="H73" s="127"/>
      <c r="I73" s="127"/>
      <c r="J73" s="127"/>
      <c r="K73" s="95"/>
      <c r="L73" s="96"/>
      <c r="M73" s="95"/>
      <c r="N73" s="96"/>
      <c r="O73" s="28"/>
    </row>
    <row r="74" spans="3:15">
      <c r="C74" s="64"/>
      <c r="D74" s="76"/>
      <c r="E74" s="127"/>
      <c r="F74" s="127"/>
      <c r="G74" s="127"/>
      <c r="H74" s="127"/>
      <c r="I74" s="127"/>
      <c r="J74" s="127"/>
      <c r="K74" s="95"/>
      <c r="L74" s="96"/>
      <c r="M74" s="95"/>
      <c r="N74" s="96"/>
      <c r="O74" s="28"/>
    </row>
    <row r="75" spans="3:15">
      <c r="C75" s="64"/>
      <c r="D75" s="76"/>
      <c r="E75" s="127"/>
      <c r="F75" s="127"/>
      <c r="G75" s="127"/>
      <c r="H75" s="127"/>
      <c r="I75" s="127"/>
      <c r="J75" s="127"/>
      <c r="K75" s="95"/>
      <c r="L75" s="96"/>
      <c r="M75" s="95"/>
      <c r="N75" s="96"/>
      <c r="O75" s="28"/>
    </row>
    <row r="76" spans="3:15">
      <c r="C76" s="64"/>
      <c r="D76" s="48" t="s">
        <v>100</v>
      </c>
      <c r="K76" s="97">
        <f>+SUM(K66:L75)</f>
        <v>0</v>
      </c>
      <c r="L76" s="98"/>
      <c r="M76" s="97">
        <f>+SUM(M66:N75)</f>
        <v>0</v>
      </c>
      <c r="N76" s="98"/>
      <c r="O76" s="28"/>
    </row>
    <row r="77" spans="3:15" ht="13.5" thickBot="1">
      <c r="C77" s="66"/>
      <c r="D77" s="60"/>
      <c r="E77" s="128"/>
      <c r="F77" s="128"/>
      <c r="G77" s="128"/>
      <c r="H77" s="128"/>
      <c r="I77" s="128"/>
      <c r="J77" s="128"/>
      <c r="K77" s="60"/>
      <c r="L77" s="60"/>
      <c r="M77" s="60"/>
      <c r="N77" s="60"/>
      <c r="O77" s="61"/>
    </row>
    <row r="78" spans="3:15" ht="13.5" thickBot="1"/>
    <row r="79" spans="3:15">
      <c r="C79" s="67"/>
      <c r="D79" s="93" t="s">
        <v>101</v>
      </c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22"/>
    </row>
    <row r="80" spans="3:15">
      <c r="C80" s="64"/>
      <c r="O80" s="28"/>
    </row>
    <row r="81" spans="3:15">
      <c r="C81" s="6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28"/>
    </row>
    <row r="82" spans="3:15">
      <c r="C82" s="6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28"/>
    </row>
    <row r="83" spans="3:15">
      <c r="C83" s="6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28"/>
    </row>
    <row r="84" spans="3:15">
      <c r="C84" s="6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28"/>
    </row>
    <row r="85" spans="3:15">
      <c r="C85" s="6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28"/>
    </row>
    <row r="86" spans="3:15">
      <c r="C86" s="6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28"/>
    </row>
    <row r="87" spans="3:15">
      <c r="C87" s="6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28"/>
    </row>
    <row r="88" spans="3:15">
      <c r="C88" s="6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28"/>
    </row>
    <row r="89" spans="3:15">
      <c r="C89" s="6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28"/>
    </row>
    <row r="90" spans="3:15">
      <c r="C90" s="6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28"/>
    </row>
    <row r="91" spans="3:15">
      <c r="C91" s="6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28"/>
    </row>
    <row r="92" spans="3:15">
      <c r="C92" s="6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28"/>
    </row>
    <row r="93" spans="3:15">
      <c r="C93" s="6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28"/>
    </row>
    <row r="94" spans="3:15">
      <c r="C94" s="6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28"/>
    </row>
    <row r="95" spans="3:15">
      <c r="C95" s="6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28"/>
    </row>
    <row r="96" spans="3:15">
      <c r="C96" s="6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28"/>
    </row>
    <row r="97" spans="3:15">
      <c r="C97" s="6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28"/>
    </row>
    <row r="98" spans="3:15">
      <c r="C98" s="6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28"/>
    </row>
    <row r="99" spans="3:15">
      <c r="C99" s="6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28"/>
    </row>
    <row r="100" spans="3:15">
      <c r="C100" s="6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28"/>
    </row>
    <row r="101" spans="3:15">
      <c r="C101" s="6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28"/>
    </row>
    <row r="102" spans="3:15">
      <c r="C102" s="6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28"/>
    </row>
    <row r="103" spans="3:15">
      <c r="C103" s="6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28"/>
    </row>
    <row r="104" spans="3:15">
      <c r="C104" s="6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28"/>
    </row>
    <row r="105" spans="3:15">
      <c r="C105" s="6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28"/>
    </row>
    <row r="106" spans="3:15">
      <c r="C106" s="6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28"/>
    </row>
    <row r="107" spans="3:15">
      <c r="C107" s="6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28"/>
    </row>
    <row r="108" spans="3:15">
      <c r="C108" s="6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28"/>
    </row>
    <row r="109" spans="3:15">
      <c r="C109" s="6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28"/>
    </row>
    <row r="110" spans="3:15">
      <c r="C110" s="6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28"/>
    </row>
    <row r="111" spans="3:15">
      <c r="C111" s="6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28"/>
    </row>
    <row r="112" spans="3:15">
      <c r="C112" s="6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28"/>
    </row>
    <row r="113" spans="3:15">
      <c r="C113" s="6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28"/>
    </row>
    <row r="114" spans="3:15" ht="13.5" thickBot="1">
      <c r="C114" s="66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/>
    </row>
    <row r="116" spans="3:15" ht="21.75">
      <c r="N116" s="77" t="s">
        <v>102</v>
      </c>
    </row>
  </sheetData>
  <sheetProtection algorithmName="SHA-512" hashValue="Gikf92N325nBCIa35afGg2fjOFG9TliJOkzmNgKTyZoOC0xntkpXfwsDFQNgy52IPlhZfcheT2Io5otptTmLPw==" saltValue="BDL9u/kKkNd83q1PZd1c1A==" spinCount="100000" sheet="1" objects="1" scenarios="1"/>
  <mergeCells count="119">
    <mergeCell ref="E75:J75"/>
    <mergeCell ref="C1:D1"/>
    <mergeCell ref="E2:F2"/>
    <mergeCell ref="E71:J71"/>
    <mergeCell ref="E72:J72"/>
    <mergeCell ref="E66:J66"/>
    <mergeCell ref="E67:J67"/>
    <mergeCell ref="E68:J68"/>
    <mergeCell ref="E69:J69"/>
    <mergeCell ref="E70:J70"/>
    <mergeCell ref="J5:N7"/>
    <mergeCell ref="M16:N16"/>
    <mergeCell ref="E65:J65"/>
    <mergeCell ref="D9:F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M11:N11"/>
    <mergeCell ref="K36:L36"/>
    <mergeCell ref="M10:N10"/>
    <mergeCell ref="K23:L23"/>
    <mergeCell ref="K29:L29"/>
    <mergeCell ref="K24:L24"/>
    <mergeCell ref="K25:L25"/>
    <mergeCell ref="K26:L26"/>
    <mergeCell ref="K27:L27"/>
    <mergeCell ref="M29:N29"/>
    <mergeCell ref="M23:N23"/>
    <mergeCell ref="M24:N24"/>
    <mergeCell ref="M25:N25"/>
    <mergeCell ref="M26:N26"/>
    <mergeCell ref="M27:N27"/>
    <mergeCell ref="M17:N17"/>
    <mergeCell ref="M18:N18"/>
    <mergeCell ref="M19:N19"/>
    <mergeCell ref="M20:N20"/>
    <mergeCell ref="K22:L22"/>
    <mergeCell ref="M22:N22"/>
    <mergeCell ref="M12:N12"/>
    <mergeCell ref="M13:N13"/>
    <mergeCell ref="M14:N14"/>
    <mergeCell ref="M15:N15"/>
    <mergeCell ref="J9:N9"/>
    <mergeCell ref="J32:N32"/>
    <mergeCell ref="J45:N45"/>
    <mergeCell ref="K46:L46"/>
    <mergeCell ref="M46:N46"/>
    <mergeCell ref="K42:L42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K37:L37"/>
    <mergeCell ref="K38:L38"/>
    <mergeCell ref="K39:L39"/>
    <mergeCell ref="K40:L40"/>
    <mergeCell ref="K41:L41"/>
    <mergeCell ref="K33:L33"/>
    <mergeCell ref="M33:N33"/>
    <mergeCell ref="E74:J74"/>
    <mergeCell ref="K34:L34"/>
    <mergeCell ref="K35:L35"/>
    <mergeCell ref="K71:L71"/>
    <mergeCell ref="K72:L72"/>
    <mergeCell ref="K64:L64"/>
    <mergeCell ref="M64:N64"/>
    <mergeCell ref="K65:L65"/>
    <mergeCell ref="K66:L66"/>
    <mergeCell ref="K67:L67"/>
    <mergeCell ref="M47:N47"/>
    <mergeCell ref="M48:N48"/>
    <mergeCell ref="M49:N49"/>
    <mergeCell ref="M50:N50"/>
    <mergeCell ref="M51:N51"/>
    <mergeCell ref="K47:L47"/>
    <mergeCell ref="K48:L48"/>
    <mergeCell ref="K49:L49"/>
    <mergeCell ref="K50:L50"/>
    <mergeCell ref="K51:L51"/>
    <mergeCell ref="D63:N63"/>
    <mergeCell ref="K53:L53"/>
    <mergeCell ref="M53:N53"/>
    <mergeCell ref="L1:N1"/>
    <mergeCell ref="D79:N79"/>
    <mergeCell ref="D81:N113"/>
    <mergeCell ref="K73:L73"/>
    <mergeCell ref="K74:L74"/>
    <mergeCell ref="K75:L75"/>
    <mergeCell ref="K76:L76"/>
    <mergeCell ref="M65:N65"/>
    <mergeCell ref="M66:N66"/>
    <mergeCell ref="M67:N67"/>
    <mergeCell ref="M68:N68"/>
    <mergeCell ref="M69:N69"/>
    <mergeCell ref="M70:N70"/>
    <mergeCell ref="M71:N71"/>
    <mergeCell ref="M72:N72"/>
    <mergeCell ref="M73:N73"/>
    <mergeCell ref="M74:N74"/>
    <mergeCell ref="M75:N75"/>
    <mergeCell ref="M76:N76"/>
    <mergeCell ref="K68:L68"/>
    <mergeCell ref="K69:L69"/>
    <mergeCell ref="K70:L70"/>
    <mergeCell ref="E77:J77"/>
    <mergeCell ref="E73:J73"/>
  </mergeCells>
  <pageMargins left="0" right="0" top="0" bottom="0" header="0" footer="0"/>
  <pageSetup scale="75" orientation="portrait" r:id="rId1"/>
  <headerFooter alignWithMargins="0"/>
  <rowBreaks count="1" manualBreakCount="1">
    <brk id="61" min="2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inanced" prompt="Indicate whether or not the capital asset item was purchased with loan funds." xr:uid="{00000000-0002-0000-0000-000000000000}">
          <x14:formula1>
            <xm:f>'Drop Down List'!$A$1:$A$2</xm:f>
          </x14:formula1>
          <xm:sqref>K55:K58 M55:M58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O145"/>
  <sheetViews>
    <sheetView tabSelected="1" zoomScaleNormal="100" workbookViewId="0">
      <selection activeCell="D7" sqref="D7"/>
    </sheetView>
  </sheetViews>
  <sheetFormatPr defaultColWidth="9.140625" defaultRowHeight="12.75"/>
  <cols>
    <col min="1" max="1" width="0.7109375" style="78" customWidth="1"/>
    <col min="2" max="2" width="2.7109375" style="78" customWidth="1"/>
    <col min="3" max="3" width="9.85546875" style="78" customWidth="1"/>
    <col min="4" max="4" width="13.42578125" style="78" customWidth="1"/>
    <col min="5" max="5" width="15.7109375" style="78" customWidth="1"/>
    <col min="6" max="7" width="11.140625" style="78" customWidth="1"/>
    <col min="8" max="8" width="2.42578125" style="78" customWidth="1"/>
    <col min="9" max="9" width="9.85546875" style="78" customWidth="1"/>
    <col min="10" max="10" width="13.42578125" style="78" customWidth="1"/>
    <col min="11" max="11" width="15.7109375" style="78" customWidth="1"/>
    <col min="12" max="13" width="11.140625" style="78" customWidth="1"/>
    <col min="14" max="16384" width="9.140625" style="78"/>
  </cols>
  <sheetData>
    <row r="2" spans="3:13">
      <c r="D2" s="13" t="s">
        <v>2</v>
      </c>
      <c r="E2" s="13"/>
      <c r="F2" s="79"/>
      <c r="G2" s="79"/>
      <c r="H2" s="79"/>
      <c r="I2" s="8"/>
      <c r="J2" s="13" t="s">
        <v>3</v>
      </c>
      <c r="K2" s="13"/>
      <c r="L2" s="79"/>
      <c r="M2" s="79"/>
    </row>
    <row r="3" spans="3:13" ht="12.75" customHeight="1">
      <c r="D3" s="15" t="s">
        <v>4</v>
      </c>
      <c r="E3" s="15"/>
      <c r="F3" s="79"/>
      <c r="G3" s="79"/>
      <c r="H3" s="79"/>
      <c r="I3" s="80"/>
      <c r="J3" s="15" t="s">
        <v>5</v>
      </c>
      <c r="K3" s="15"/>
      <c r="L3" s="79"/>
      <c r="M3" s="79"/>
    </row>
    <row r="4" spans="3:13">
      <c r="C4" s="15" t="s">
        <v>7</v>
      </c>
      <c r="D4" s="81" t="str">
        <f>+'Earnings Statement'!E6</f>
        <v>/       /</v>
      </c>
      <c r="E4" s="82"/>
      <c r="F4" s="79"/>
      <c r="G4" s="79"/>
      <c r="H4" s="79"/>
      <c r="I4" s="15" t="s">
        <v>7</v>
      </c>
      <c r="J4" s="81" t="str">
        <f>+'Earnings Statement'!F6</f>
        <v>/       /</v>
      </c>
      <c r="K4" s="82"/>
      <c r="L4" s="79"/>
      <c r="M4" s="79"/>
    </row>
    <row r="5" spans="3:13">
      <c r="C5" s="15" t="s">
        <v>9</v>
      </c>
      <c r="D5" s="81" t="str">
        <f>+'Earnings Statement'!E7</f>
        <v>/       /</v>
      </c>
      <c r="E5" s="82"/>
      <c r="F5" s="79"/>
      <c r="G5" s="79"/>
      <c r="H5" s="79"/>
      <c r="I5" s="15" t="s">
        <v>9</v>
      </c>
      <c r="J5" s="81" t="str">
        <f>+'Earnings Statement'!F7</f>
        <v>/       /</v>
      </c>
      <c r="K5" s="82"/>
      <c r="L5" s="79"/>
      <c r="M5" s="79"/>
    </row>
    <row r="6" spans="3:13" ht="12.75" customHeight="1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3:13">
      <c r="C7" s="83" t="s">
        <v>103</v>
      </c>
      <c r="D7" s="83"/>
      <c r="E7" s="83"/>
      <c r="F7" s="83"/>
      <c r="G7" s="25" t="s">
        <v>13</v>
      </c>
      <c r="H7" s="79"/>
      <c r="I7" s="83" t="s">
        <v>103</v>
      </c>
      <c r="J7" s="83"/>
      <c r="K7" s="83"/>
      <c r="L7" s="83"/>
      <c r="M7" s="25" t="s">
        <v>14</v>
      </c>
    </row>
    <row r="8" spans="3:13">
      <c r="C8" s="122" t="s">
        <v>104</v>
      </c>
      <c r="D8" s="123"/>
      <c r="E8" s="122" t="s">
        <v>98</v>
      </c>
      <c r="F8" s="123"/>
      <c r="G8" s="84" t="s">
        <v>17</v>
      </c>
      <c r="H8" s="79"/>
      <c r="I8" s="122" t="s">
        <v>104</v>
      </c>
      <c r="J8" s="123"/>
      <c r="K8" s="122" t="s">
        <v>98</v>
      </c>
      <c r="L8" s="123"/>
      <c r="M8" s="84" t="s">
        <v>17</v>
      </c>
    </row>
    <row r="9" spans="3:13">
      <c r="C9" s="124"/>
      <c r="D9" s="125"/>
      <c r="E9" s="124"/>
      <c r="F9" s="125"/>
      <c r="G9" s="85"/>
      <c r="H9" s="79"/>
      <c r="I9" s="124"/>
      <c r="J9" s="125"/>
      <c r="K9" s="124"/>
      <c r="L9" s="125"/>
      <c r="M9" s="85"/>
    </row>
    <row r="10" spans="3:13">
      <c r="C10" s="124"/>
      <c r="D10" s="125"/>
      <c r="E10" s="124"/>
      <c r="F10" s="125"/>
      <c r="G10" s="85"/>
      <c r="H10" s="79"/>
      <c r="I10" s="124"/>
      <c r="J10" s="125"/>
      <c r="K10" s="124"/>
      <c r="L10" s="125"/>
      <c r="M10" s="85"/>
    </row>
    <row r="11" spans="3:13">
      <c r="C11" s="124"/>
      <c r="D11" s="125"/>
      <c r="E11" s="124"/>
      <c r="F11" s="125"/>
      <c r="G11" s="85"/>
      <c r="H11" s="79"/>
      <c r="I11" s="124"/>
      <c r="J11" s="125"/>
      <c r="K11" s="124"/>
      <c r="L11" s="125"/>
      <c r="M11" s="85"/>
    </row>
    <row r="12" spans="3:13">
      <c r="C12" s="124"/>
      <c r="D12" s="125"/>
      <c r="E12" s="124"/>
      <c r="F12" s="125"/>
      <c r="G12" s="85"/>
      <c r="H12" s="79"/>
      <c r="I12" s="124"/>
      <c r="J12" s="125"/>
      <c r="K12" s="124"/>
      <c r="L12" s="125"/>
      <c r="M12" s="85"/>
    </row>
    <row r="13" spans="3:13">
      <c r="C13" s="124"/>
      <c r="D13" s="125"/>
      <c r="E13" s="124"/>
      <c r="F13" s="125"/>
      <c r="G13" s="85"/>
      <c r="H13" s="79"/>
      <c r="I13" s="124"/>
      <c r="J13" s="125"/>
      <c r="K13" s="124"/>
      <c r="L13" s="125"/>
      <c r="M13" s="85"/>
    </row>
    <row r="14" spans="3:13">
      <c r="C14" s="124"/>
      <c r="D14" s="125"/>
      <c r="E14" s="124"/>
      <c r="F14" s="125"/>
      <c r="G14" s="85"/>
      <c r="H14" s="79"/>
      <c r="I14" s="124"/>
      <c r="J14" s="125"/>
      <c r="K14" s="124"/>
      <c r="L14" s="125"/>
      <c r="M14" s="85" t="s">
        <v>105</v>
      </c>
    </row>
    <row r="15" spans="3:13">
      <c r="C15" s="124"/>
      <c r="D15" s="125"/>
      <c r="E15" s="124"/>
      <c r="F15" s="125"/>
      <c r="G15" s="85"/>
      <c r="H15" s="79"/>
      <c r="I15" s="124"/>
      <c r="J15" s="125"/>
      <c r="K15" s="124"/>
      <c r="L15" s="125"/>
      <c r="M15" s="85"/>
    </row>
    <row r="16" spans="3:13">
      <c r="C16" s="124"/>
      <c r="D16" s="125"/>
      <c r="E16" s="124"/>
      <c r="F16" s="125"/>
      <c r="G16" s="85"/>
      <c r="H16" s="79"/>
      <c r="I16" s="124"/>
      <c r="J16" s="125"/>
      <c r="K16" s="124"/>
      <c r="L16" s="125"/>
      <c r="M16" s="85"/>
    </row>
    <row r="17" spans="3:15">
      <c r="C17" s="124"/>
      <c r="D17" s="125"/>
      <c r="E17" s="124"/>
      <c r="F17" s="125"/>
      <c r="G17" s="85"/>
      <c r="H17" s="79"/>
      <c r="I17" s="124"/>
      <c r="J17" s="125"/>
      <c r="K17" s="124"/>
      <c r="L17" s="125"/>
      <c r="M17" s="85"/>
    </row>
    <row r="18" spans="3:15">
      <c r="C18" s="124"/>
      <c r="D18" s="125"/>
      <c r="E18" s="124"/>
      <c r="F18" s="125"/>
      <c r="G18" s="85"/>
      <c r="H18" s="79"/>
      <c r="I18" s="124"/>
      <c r="J18" s="125"/>
      <c r="K18" s="124"/>
      <c r="L18" s="125"/>
      <c r="M18" s="85"/>
    </row>
    <row r="19" spans="3:15">
      <c r="C19" s="118"/>
      <c r="D19" s="118"/>
      <c r="E19" s="86"/>
      <c r="F19" s="86"/>
      <c r="G19" s="44">
        <f>+SUM(G9:G18)</f>
        <v>0</v>
      </c>
      <c r="H19" s="79"/>
      <c r="I19" s="118"/>
      <c r="J19" s="118"/>
      <c r="K19" s="86"/>
      <c r="L19" s="86"/>
      <c r="M19" s="44">
        <f>+SUM(M9:M18)</f>
        <v>0</v>
      </c>
    </row>
    <row r="20" spans="3:15">
      <c r="C20" s="86"/>
      <c r="D20" s="86"/>
      <c r="E20" s="86"/>
      <c r="F20" s="86"/>
      <c r="G20" s="87"/>
      <c r="H20" s="79"/>
      <c r="I20" s="86"/>
      <c r="J20" s="86"/>
      <c r="K20" s="86"/>
      <c r="L20" s="86"/>
      <c r="M20" s="87"/>
    </row>
    <row r="21" spans="3:15">
      <c r="C21" s="83" t="s">
        <v>106</v>
      </c>
      <c r="D21" s="83"/>
      <c r="E21" s="83"/>
      <c r="F21" s="83"/>
      <c r="G21" s="25" t="s">
        <v>13</v>
      </c>
      <c r="H21" s="79"/>
      <c r="I21" s="83" t="s">
        <v>106</v>
      </c>
      <c r="J21" s="83"/>
      <c r="K21" s="83"/>
      <c r="L21" s="83"/>
      <c r="M21" s="25" t="s">
        <v>14</v>
      </c>
    </row>
    <row r="22" spans="3:15" ht="12.75" customHeight="1">
      <c r="C22" s="122" t="s">
        <v>107</v>
      </c>
      <c r="D22" s="123"/>
      <c r="E22" s="122" t="s">
        <v>98</v>
      </c>
      <c r="F22" s="123"/>
      <c r="G22" s="84" t="s">
        <v>17</v>
      </c>
      <c r="H22" s="79"/>
      <c r="I22" s="122" t="s">
        <v>107</v>
      </c>
      <c r="J22" s="123"/>
      <c r="K22" s="122" t="s">
        <v>98</v>
      </c>
      <c r="L22" s="123"/>
      <c r="M22" s="84" t="s">
        <v>17</v>
      </c>
    </row>
    <row r="23" spans="3:15">
      <c r="C23" s="124"/>
      <c r="D23" s="125"/>
      <c r="E23" s="124"/>
      <c r="F23" s="125"/>
      <c r="G23" s="85"/>
      <c r="H23" s="79"/>
      <c r="I23" s="124"/>
      <c r="J23" s="125"/>
      <c r="K23" s="124"/>
      <c r="L23" s="125"/>
      <c r="M23" s="85"/>
      <c r="O23" s="88"/>
    </row>
    <row r="24" spans="3:15">
      <c r="C24" s="124"/>
      <c r="D24" s="125"/>
      <c r="E24" s="124"/>
      <c r="F24" s="125"/>
      <c r="G24" s="85"/>
      <c r="H24" s="79"/>
      <c r="I24" s="124"/>
      <c r="J24" s="125"/>
      <c r="K24" s="124"/>
      <c r="L24" s="125"/>
      <c r="M24" s="85"/>
    </row>
    <row r="25" spans="3:15">
      <c r="C25" s="124"/>
      <c r="D25" s="125"/>
      <c r="E25" s="124"/>
      <c r="F25" s="125"/>
      <c r="G25" s="85"/>
      <c r="H25" s="79"/>
      <c r="I25" s="124"/>
      <c r="J25" s="125"/>
      <c r="K25" s="124"/>
      <c r="L25" s="125"/>
      <c r="M25" s="85"/>
    </row>
    <row r="26" spans="3:15">
      <c r="C26" s="124"/>
      <c r="D26" s="125"/>
      <c r="E26" s="124"/>
      <c r="F26" s="125"/>
      <c r="G26" s="85"/>
      <c r="H26" s="79"/>
      <c r="I26" s="124"/>
      <c r="J26" s="125"/>
      <c r="K26" s="124"/>
      <c r="L26" s="125"/>
      <c r="M26" s="85"/>
    </row>
    <row r="27" spans="3:15">
      <c r="C27" s="124"/>
      <c r="D27" s="125"/>
      <c r="E27" s="124"/>
      <c r="F27" s="125"/>
      <c r="G27" s="85"/>
      <c r="H27" s="79"/>
      <c r="I27" s="124"/>
      <c r="J27" s="125"/>
      <c r="K27" s="124"/>
      <c r="L27" s="125"/>
      <c r="M27" s="85"/>
    </row>
    <row r="28" spans="3:15">
      <c r="C28" s="124"/>
      <c r="D28" s="125"/>
      <c r="E28" s="124"/>
      <c r="F28" s="125"/>
      <c r="G28" s="85"/>
      <c r="H28" s="79"/>
      <c r="I28" s="124"/>
      <c r="J28" s="125"/>
      <c r="K28" s="124"/>
      <c r="L28" s="125"/>
      <c r="M28" s="85"/>
    </row>
    <row r="29" spans="3:15">
      <c r="C29" s="124"/>
      <c r="D29" s="125"/>
      <c r="E29" s="124"/>
      <c r="F29" s="125"/>
      <c r="G29" s="85"/>
      <c r="H29" s="79"/>
      <c r="I29" s="124"/>
      <c r="J29" s="125"/>
      <c r="K29" s="124"/>
      <c r="L29" s="125"/>
      <c r="M29" s="85"/>
    </row>
    <row r="30" spans="3:15">
      <c r="C30" s="124"/>
      <c r="D30" s="125"/>
      <c r="E30" s="124"/>
      <c r="F30" s="125"/>
      <c r="G30" s="85"/>
      <c r="H30" s="79"/>
      <c r="I30" s="124"/>
      <c r="J30" s="125"/>
      <c r="K30" s="124"/>
      <c r="L30" s="125"/>
      <c r="M30" s="85"/>
    </row>
    <row r="31" spans="3:15">
      <c r="C31" s="124"/>
      <c r="D31" s="125"/>
      <c r="E31" s="124"/>
      <c r="F31" s="125"/>
      <c r="G31" s="85"/>
      <c r="H31" s="79"/>
      <c r="I31" s="124"/>
      <c r="J31" s="125"/>
      <c r="K31" s="124"/>
      <c r="L31" s="125"/>
      <c r="M31" s="85"/>
    </row>
    <row r="32" spans="3:15">
      <c r="C32" s="124"/>
      <c r="D32" s="125"/>
      <c r="E32" s="124"/>
      <c r="F32" s="125"/>
      <c r="G32" s="85"/>
      <c r="H32" s="79"/>
      <c r="I32" s="124"/>
      <c r="J32" s="125"/>
      <c r="K32" s="124"/>
      <c r="L32" s="125"/>
      <c r="M32" s="85"/>
    </row>
    <row r="33" spans="3:14">
      <c r="C33" s="118"/>
      <c r="D33" s="118"/>
      <c r="E33" s="86"/>
      <c r="F33" s="86"/>
      <c r="G33" s="44">
        <f>+SUM(G23:G32)</f>
        <v>0</v>
      </c>
      <c r="H33" s="79"/>
      <c r="I33" s="118"/>
      <c r="J33" s="118"/>
      <c r="K33" s="86"/>
      <c r="L33" s="86"/>
      <c r="M33" s="44">
        <f>+SUM(M23:M32)</f>
        <v>0</v>
      </c>
    </row>
    <row r="34" spans="3:14">
      <c r="C34" s="86"/>
      <c r="D34" s="86"/>
      <c r="E34" s="86"/>
      <c r="F34" s="86"/>
      <c r="G34" s="87"/>
      <c r="H34" s="79"/>
      <c r="I34" s="86"/>
      <c r="J34" s="86"/>
      <c r="K34" s="86"/>
      <c r="L34" s="86"/>
      <c r="M34" s="87"/>
    </row>
    <row r="35" spans="3:14">
      <c r="C35" s="83" t="s">
        <v>108</v>
      </c>
      <c r="D35" s="83"/>
      <c r="E35" s="83"/>
      <c r="F35" s="83"/>
      <c r="G35" s="25" t="s">
        <v>13</v>
      </c>
      <c r="H35" s="79"/>
      <c r="I35" s="83" t="s">
        <v>108</v>
      </c>
      <c r="J35" s="83"/>
      <c r="K35" s="83"/>
      <c r="L35" s="83"/>
      <c r="M35" s="25" t="s">
        <v>14</v>
      </c>
    </row>
    <row r="36" spans="3:14">
      <c r="C36" s="119" t="s">
        <v>109</v>
      </c>
      <c r="D36" s="120"/>
      <c r="E36" s="120"/>
      <c r="F36" s="120"/>
      <c r="G36" s="84" t="s">
        <v>17</v>
      </c>
      <c r="H36" s="79"/>
      <c r="I36" s="119" t="s">
        <v>109</v>
      </c>
      <c r="J36" s="120"/>
      <c r="K36" s="120"/>
      <c r="L36" s="120"/>
      <c r="M36" s="84" t="s">
        <v>17</v>
      </c>
      <c r="N36" s="88"/>
    </row>
    <row r="37" spans="3:14">
      <c r="C37" s="116"/>
      <c r="D37" s="117"/>
      <c r="E37" s="117"/>
      <c r="F37" s="117"/>
      <c r="G37" s="85"/>
      <c r="H37" s="79"/>
      <c r="I37" s="116"/>
      <c r="J37" s="117"/>
      <c r="K37" s="117"/>
      <c r="L37" s="117"/>
      <c r="M37" s="85"/>
    </row>
    <row r="38" spans="3:14">
      <c r="C38" s="116"/>
      <c r="D38" s="117"/>
      <c r="E38" s="117"/>
      <c r="F38" s="117"/>
      <c r="G38" s="85"/>
      <c r="H38" s="79"/>
      <c r="I38" s="116"/>
      <c r="J38" s="117"/>
      <c r="K38" s="117"/>
      <c r="L38" s="117"/>
      <c r="M38" s="85"/>
    </row>
    <row r="39" spans="3:14">
      <c r="C39" s="116"/>
      <c r="D39" s="117"/>
      <c r="E39" s="117"/>
      <c r="F39" s="117"/>
      <c r="G39" s="85"/>
      <c r="H39" s="79"/>
      <c r="I39" s="116"/>
      <c r="J39" s="117"/>
      <c r="K39" s="117"/>
      <c r="L39" s="117"/>
      <c r="M39" s="85"/>
    </row>
    <row r="40" spans="3:14">
      <c r="C40" s="116"/>
      <c r="D40" s="117"/>
      <c r="E40" s="117"/>
      <c r="F40" s="117"/>
      <c r="G40" s="85"/>
      <c r="H40" s="79"/>
      <c r="I40" s="116"/>
      <c r="J40" s="117"/>
      <c r="K40" s="117"/>
      <c r="L40" s="117"/>
      <c r="M40" s="85"/>
    </row>
    <row r="41" spans="3:14">
      <c r="C41" s="116"/>
      <c r="D41" s="117"/>
      <c r="E41" s="117"/>
      <c r="F41" s="117"/>
      <c r="G41" s="85"/>
      <c r="H41" s="79"/>
      <c r="I41" s="116"/>
      <c r="J41" s="117"/>
      <c r="K41" s="117"/>
      <c r="L41" s="117"/>
      <c r="M41" s="85"/>
    </row>
    <row r="42" spans="3:14">
      <c r="C42" s="116"/>
      <c r="D42" s="117"/>
      <c r="E42" s="117"/>
      <c r="F42" s="117"/>
      <c r="G42" s="85"/>
      <c r="H42" s="79"/>
      <c r="I42" s="116"/>
      <c r="J42" s="117"/>
      <c r="K42" s="117"/>
      <c r="L42" s="117"/>
      <c r="M42" s="85"/>
    </row>
    <row r="43" spans="3:14">
      <c r="C43" s="116"/>
      <c r="D43" s="117"/>
      <c r="E43" s="117"/>
      <c r="F43" s="117"/>
      <c r="G43" s="85"/>
      <c r="H43" s="79"/>
      <c r="I43" s="116"/>
      <c r="J43" s="117"/>
      <c r="K43" s="117"/>
      <c r="L43" s="117"/>
      <c r="M43" s="85"/>
    </row>
    <row r="44" spans="3:14">
      <c r="C44" s="116"/>
      <c r="D44" s="117"/>
      <c r="E44" s="117"/>
      <c r="F44" s="117"/>
      <c r="G44" s="85"/>
      <c r="H44" s="79"/>
      <c r="I44" s="116"/>
      <c r="J44" s="117"/>
      <c r="K44" s="117"/>
      <c r="L44" s="117"/>
      <c r="M44" s="85"/>
    </row>
    <row r="45" spans="3:14">
      <c r="C45" s="116"/>
      <c r="D45" s="117"/>
      <c r="E45" s="117"/>
      <c r="F45" s="117"/>
      <c r="G45" s="85"/>
      <c r="H45" s="79"/>
      <c r="I45" s="116"/>
      <c r="J45" s="117"/>
      <c r="K45" s="117"/>
      <c r="L45" s="117"/>
      <c r="M45" s="85"/>
    </row>
    <row r="46" spans="3:14">
      <c r="C46" s="116"/>
      <c r="D46" s="117"/>
      <c r="E46" s="117"/>
      <c r="F46" s="117"/>
      <c r="G46" s="85"/>
      <c r="H46" s="79"/>
      <c r="I46" s="116"/>
      <c r="J46" s="117"/>
      <c r="K46" s="117"/>
      <c r="L46" s="117"/>
      <c r="M46" s="85"/>
    </row>
    <row r="47" spans="3:14">
      <c r="C47" s="118"/>
      <c r="D47" s="118"/>
      <c r="E47" s="86"/>
      <c r="F47" s="86"/>
      <c r="G47" s="44">
        <f>+SUM(G37:G46)</f>
        <v>0</v>
      </c>
      <c r="H47" s="79"/>
      <c r="I47" s="118"/>
      <c r="J47" s="118"/>
      <c r="K47" s="86"/>
      <c r="L47" s="86"/>
      <c r="M47" s="44">
        <f>+SUM(M37:M46)</f>
        <v>0</v>
      </c>
    </row>
    <row r="48" spans="3:14">
      <c r="C48" s="86"/>
      <c r="D48" s="86"/>
      <c r="E48" s="86"/>
      <c r="F48" s="86"/>
      <c r="G48" s="87"/>
      <c r="H48" s="79"/>
      <c r="I48" s="86"/>
      <c r="J48" s="86"/>
      <c r="K48" s="86"/>
      <c r="L48" s="86"/>
      <c r="M48" s="87"/>
    </row>
    <row r="49" spans="3:13">
      <c r="C49" s="83" t="s">
        <v>110</v>
      </c>
      <c r="D49" s="83"/>
      <c r="E49" s="83"/>
      <c r="F49" s="83"/>
      <c r="G49" s="25" t="s">
        <v>13</v>
      </c>
      <c r="H49" s="79"/>
      <c r="I49" s="83" t="s">
        <v>110</v>
      </c>
      <c r="J49" s="83"/>
      <c r="K49" s="83"/>
      <c r="L49" s="83"/>
      <c r="M49" s="25" t="s">
        <v>14</v>
      </c>
    </row>
    <row r="50" spans="3:13">
      <c r="C50" s="119" t="s">
        <v>111</v>
      </c>
      <c r="D50" s="120"/>
      <c r="E50" s="120"/>
      <c r="F50" s="120"/>
      <c r="G50" s="84" t="s">
        <v>17</v>
      </c>
      <c r="H50" s="79"/>
      <c r="I50" s="119" t="s">
        <v>111</v>
      </c>
      <c r="J50" s="120"/>
      <c r="K50" s="120"/>
      <c r="L50" s="120"/>
      <c r="M50" s="84" t="s">
        <v>17</v>
      </c>
    </row>
    <row r="51" spans="3:13">
      <c r="C51" s="116"/>
      <c r="D51" s="117"/>
      <c r="E51" s="117"/>
      <c r="F51" s="117"/>
      <c r="G51" s="85"/>
      <c r="H51" s="79"/>
      <c r="I51" s="116"/>
      <c r="J51" s="117"/>
      <c r="K51" s="117"/>
      <c r="L51" s="117"/>
      <c r="M51" s="85"/>
    </row>
    <row r="52" spans="3:13">
      <c r="C52" s="116"/>
      <c r="D52" s="117"/>
      <c r="E52" s="117"/>
      <c r="F52" s="117"/>
      <c r="G52" s="85"/>
      <c r="H52" s="79"/>
      <c r="I52" s="116"/>
      <c r="J52" s="117"/>
      <c r="K52" s="117"/>
      <c r="L52" s="117"/>
      <c r="M52" s="85"/>
    </row>
    <row r="53" spans="3:13">
      <c r="C53" s="116"/>
      <c r="D53" s="117"/>
      <c r="E53" s="117"/>
      <c r="F53" s="117"/>
      <c r="G53" s="85"/>
      <c r="H53" s="79"/>
      <c r="I53" s="116"/>
      <c r="J53" s="117"/>
      <c r="K53" s="117"/>
      <c r="L53" s="117"/>
      <c r="M53" s="85"/>
    </row>
    <row r="54" spans="3:13">
      <c r="C54" s="116"/>
      <c r="D54" s="117"/>
      <c r="E54" s="117"/>
      <c r="F54" s="117"/>
      <c r="G54" s="85"/>
      <c r="H54" s="79"/>
      <c r="I54" s="116"/>
      <c r="J54" s="117"/>
      <c r="K54" s="117"/>
      <c r="L54" s="117"/>
      <c r="M54" s="85"/>
    </row>
    <row r="55" spans="3:13">
      <c r="C55" s="116"/>
      <c r="D55" s="117"/>
      <c r="E55" s="117"/>
      <c r="F55" s="117"/>
      <c r="G55" s="85"/>
      <c r="H55" s="79"/>
      <c r="I55" s="116"/>
      <c r="J55" s="117"/>
      <c r="K55" s="117"/>
      <c r="L55" s="117"/>
      <c r="M55" s="85"/>
    </row>
    <row r="56" spans="3:13">
      <c r="C56" s="116"/>
      <c r="D56" s="117"/>
      <c r="E56" s="117"/>
      <c r="F56" s="117"/>
      <c r="G56" s="85"/>
      <c r="H56" s="79"/>
      <c r="I56" s="116"/>
      <c r="J56" s="117"/>
      <c r="K56" s="117"/>
      <c r="L56" s="117"/>
      <c r="M56" s="85"/>
    </row>
    <row r="57" spans="3:13">
      <c r="C57" s="116"/>
      <c r="D57" s="117"/>
      <c r="E57" s="117"/>
      <c r="F57" s="117"/>
      <c r="G57" s="85"/>
      <c r="H57" s="79"/>
      <c r="I57" s="116"/>
      <c r="J57" s="117"/>
      <c r="K57" s="117"/>
      <c r="L57" s="117"/>
      <c r="M57" s="85"/>
    </row>
    <row r="58" spans="3:13">
      <c r="C58" s="116"/>
      <c r="D58" s="117"/>
      <c r="E58" s="117"/>
      <c r="F58" s="117"/>
      <c r="G58" s="85"/>
      <c r="H58" s="79"/>
      <c r="I58" s="116"/>
      <c r="J58" s="117"/>
      <c r="K58" s="117"/>
      <c r="L58" s="117"/>
      <c r="M58" s="85"/>
    </row>
    <row r="59" spans="3:13">
      <c r="C59" s="116"/>
      <c r="D59" s="117"/>
      <c r="E59" s="117"/>
      <c r="F59" s="117"/>
      <c r="G59" s="85"/>
      <c r="H59" s="79"/>
      <c r="I59" s="116"/>
      <c r="J59" s="117"/>
      <c r="K59" s="117"/>
      <c r="L59" s="117"/>
      <c r="M59" s="85"/>
    </row>
    <row r="60" spans="3:13">
      <c r="C60" s="116"/>
      <c r="D60" s="117"/>
      <c r="E60" s="117"/>
      <c r="F60" s="117"/>
      <c r="G60" s="85"/>
      <c r="H60" s="79"/>
      <c r="I60" s="116"/>
      <c r="J60" s="117"/>
      <c r="K60" s="117"/>
      <c r="L60" s="117"/>
      <c r="M60" s="85"/>
    </row>
    <row r="61" spans="3:13">
      <c r="C61" s="118"/>
      <c r="D61" s="118"/>
      <c r="E61" s="86"/>
      <c r="F61" s="86"/>
      <c r="G61" s="44">
        <f>+SUM(G51:G60)</f>
        <v>0</v>
      </c>
      <c r="H61" s="79"/>
      <c r="I61" s="118"/>
      <c r="J61" s="118"/>
      <c r="K61" s="86"/>
      <c r="L61" s="86"/>
      <c r="M61" s="44">
        <f>+SUM(M51:M60)</f>
        <v>0</v>
      </c>
    </row>
    <row r="62" spans="3:13">
      <c r="C62" s="86"/>
      <c r="D62" s="86"/>
      <c r="E62" s="86"/>
      <c r="F62" s="86"/>
      <c r="G62" s="87"/>
      <c r="H62" s="79"/>
      <c r="I62" s="86"/>
      <c r="J62" s="86"/>
      <c r="K62" s="86"/>
      <c r="L62" s="86"/>
      <c r="M62" s="87"/>
    </row>
    <row r="63" spans="3:13">
      <c r="C63" s="83" t="s">
        <v>112</v>
      </c>
      <c r="D63" s="83"/>
      <c r="E63" s="83"/>
      <c r="F63" s="83"/>
      <c r="G63" s="25" t="s">
        <v>13</v>
      </c>
      <c r="H63" s="79"/>
      <c r="I63" s="83" t="s">
        <v>112</v>
      </c>
      <c r="J63" s="83"/>
      <c r="K63" s="83"/>
      <c r="L63" s="83"/>
      <c r="M63" s="25" t="s">
        <v>14</v>
      </c>
    </row>
    <row r="64" spans="3:13">
      <c r="C64" s="119" t="s">
        <v>113</v>
      </c>
      <c r="D64" s="120"/>
      <c r="E64" s="120"/>
      <c r="F64" s="120"/>
      <c r="G64" s="84" t="s">
        <v>17</v>
      </c>
      <c r="H64" s="79"/>
      <c r="I64" s="119" t="s">
        <v>113</v>
      </c>
      <c r="J64" s="120"/>
      <c r="K64" s="120"/>
      <c r="L64" s="120"/>
      <c r="M64" s="84" t="s">
        <v>17</v>
      </c>
    </row>
    <row r="65" spans="3:13">
      <c r="C65" s="116"/>
      <c r="D65" s="117"/>
      <c r="E65" s="117"/>
      <c r="F65" s="117"/>
      <c r="G65" s="85"/>
      <c r="H65" s="79"/>
      <c r="I65" s="116"/>
      <c r="J65" s="117"/>
      <c r="K65" s="117"/>
      <c r="L65" s="117"/>
      <c r="M65" s="85"/>
    </row>
    <row r="66" spans="3:13">
      <c r="C66" s="116"/>
      <c r="D66" s="117"/>
      <c r="E66" s="117"/>
      <c r="F66" s="117"/>
      <c r="G66" s="85"/>
      <c r="H66" s="79"/>
      <c r="I66" s="116"/>
      <c r="J66" s="117"/>
      <c r="K66" s="117"/>
      <c r="L66" s="117"/>
      <c r="M66" s="85"/>
    </row>
    <row r="67" spans="3:13">
      <c r="C67" s="116"/>
      <c r="D67" s="117"/>
      <c r="E67" s="117"/>
      <c r="F67" s="117"/>
      <c r="G67" s="85"/>
      <c r="H67" s="79"/>
      <c r="I67" s="116"/>
      <c r="J67" s="117"/>
      <c r="K67" s="117"/>
      <c r="L67" s="117"/>
      <c r="M67" s="85"/>
    </row>
    <row r="68" spans="3:13">
      <c r="C68" s="116"/>
      <c r="D68" s="117"/>
      <c r="E68" s="117"/>
      <c r="F68" s="117"/>
      <c r="G68" s="85"/>
      <c r="H68" s="79"/>
      <c r="I68" s="116"/>
      <c r="J68" s="117"/>
      <c r="K68" s="117"/>
      <c r="L68" s="117"/>
      <c r="M68" s="85"/>
    </row>
    <row r="69" spans="3:13">
      <c r="C69" s="116"/>
      <c r="D69" s="117"/>
      <c r="E69" s="117"/>
      <c r="F69" s="117"/>
      <c r="G69" s="85"/>
      <c r="H69" s="79"/>
      <c r="I69" s="116"/>
      <c r="J69" s="117"/>
      <c r="K69" s="117"/>
      <c r="L69" s="117"/>
      <c r="M69" s="85"/>
    </row>
    <row r="70" spans="3:13">
      <c r="C70" s="116"/>
      <c r="D70" s="117"/>
      <c r="E70" s="117"/>
      <c r="F70" s="117"/>
      <c r="G70" s="85"/>
      <c r="H70" s="79"/>
      <c r="I70" s="116"/>
      <c r="J70" s="117"/>
      <c r="K70" s="117"/>
      <c r="L70" s="117"/>
      <c r="M70" s="85"/>
    </row>
    <row r="71" spans="3:13">
      <c r="C71" s="116"/>
      <c r="D71" s="117"/>
      <c r="E71" s="117"/>
      <c r="F71" s="117"/>
      <c r="G71" s="85"/>
      <c r="H71" s="79"/>
      <c r="I71" s="116"/>
      <c r="J71" s="117"/>
      <c r="K71" s="117"/>
      <c r="L71" s="117"/>
      <c r="M71" s="85"/>
    </row>
    <row r="72" spans="3:13">
      <c r="C72" s="116"/>
      <c r="D72" s="117"/>
      <c r="E72" s="117"/>
      <c r="F72" s="117"/>
      <c r="G72" s="85"/>
      <c r="H72" s="79"/>
      <c r="I72" s="116"/>
      <c r="J72" s="117"/>
      <c r="K72" s="117"/>
      <c r="L72" s="117"/>
      <c r="M72" s="85"/>
    </row>
    <row r="73" spans="3:13">
      <c r="C73" s="116"/>
      <c r="D73" s="117"/>
      <c r="E73" s="117"/>
      <c r="F73" s="117"/>
      <c r="G73" s="85"/>
      <c r="H73" s="79"/>
      <c r="I73" s="116"/>
      <c r="J73" s="117"/>
      <c r="K73" s="117"/>
      <c r="L73" s="117"/>
      <c r="M73" s="85"/>
    </row>
    <row r="74" spans="3:13">
      <c r="C74" s="116"/>
      <c r="D74" s="117"/>
      <c r="E74" s="117"/>
      <c r="F74" s="117"/>
      <c r="G74" s="85"/>
      <c r="H74" s="79"/>
      <c r="I74" s="116"/>
      <c r="J74" s="117"/>
      <c r="K74" s="117"/>
      <c r="L74" s="117"/>
      <c r="M74" s="85"/>
    </row>
    <row r="75" spans="3:13">
      <c r="C75" s="118"/>
      <c r="D75" s="118"/>
      <c r="E75" s="86"/>
      <c r="F75" s="86"/>
      <c r="G75" s="44">
        <f>+SUM(G65:G74)</f>
        <v>0</v>
      </c>
      <c r="H75" s="79"/>
      <c r="I75" s="118"/>
      <c r="J75" s="118"/>
      <c r="K75" s="86"/>
      <c r="L75" s="86"/>
      <c r="M75" s="44">
        <f>+SUM(M65:M74)</f>
        <v>0</v>
      </c>
    </row>
    <row r="76" spans="3:13">
      <c r="C76" s="86"/>
      <c r="D76" s="86"/>
      <c r="E76" s="86"/>
      <c r="F76" s="86"/>
      <c r="G76" s="87"/>
      <c r="H76" s="79"/>
      <c r="I76" s="86"/>
      <c r="J76" s="86"/>
      <c r="K76" s="86"/>
      <c r="L76" s="86"/>
      <c r="M76" s="87"/>
    </row>
    <row r="77" spans="3:13">
      <c r="C77" s="83" t="s">
        <v>114</v>
      </c>
      <c r="D77" s="83"/>
      <c r="E77" s="83"/>
      <c r="F77" s="83"/>
      <c r="G77" s="25" t="s">
        <v>13</v>
      </c>
      <c r="H77" s="79"/>
      <c r="I77" s="83" t="s">
        <v>114</v>
      </c>
      <c r="J77" s="83"/>
      <c r="K77" s="83"/>
      <c r="L77" s="83"/>
      <c r="M77" s="25" t="s">
        <v>14</v>
      </c>
    </row>
    <row r="78" spans="3:13">
      <c r="C78" s="119" t="s">
        <v>115</v>
      </c>
      <c r="D78" s="120"/>
      <c r="E78" s="120"/>
      <c r="F78" s="120"/>
      <c r="G78" s="84" t="s">
        <v>17</v>
      </c>
      <c r="H78" s="79"/>
      <c r="I78" s="119" t="s">
        <v>115</v>
      </c>
      <c r="J78" s="120"/>
      <c r="K78" s="120"/>
      <c r="L78" s="120"/>
      <c r="M78" s="84" t="s">
        <v>17</v>
      </c>
    </row>
    <row r="79" spans="3:13">
      <c r="C79" s="116"/>
      <c r="D79" s="117"/>
      <c r="E79" s="117"/>
      <c r="F79" s="117"/>
      <c r="G79" s="85"/>
      <c r="H79" s="79"/>
      <c r="I79" s="116"/>
      <c r="J79" s="117"/>
      <c r="K79" s="117"/>
      <c r="L79" s="117"/>
      <c r="M79" s="85"/>
    </row>
    <row r="80" spans="3:13">
      <c r="C80" s="116"/>
      <c r="D80" s="117"/>
      <c r="E80" s="117"/>
      <c r="F80" s="117"/>
      <c r="G80" s="85"/>
      <c r="H80" s="79"/>
      <c r="I80" s="116"/>
      <c r="J80" s="117"/>
      <c r="K80" s="117"/>
      <c r="L80" s="117"/>
      <c r="M80" s="85"/>
    </row>
    <row r="81" spans="3:13">
      <c r="C81" s="116"/>
      <c r="D81" s="117"/>
      <c r="E81" s="117"/>
      <c r="F81" s="117"/>
      <c r="G81" s="85"/>
      <c r="H81" s="79"/>
      <c r="I81" s="116"/>
      <c r="J81" s="117"/>
      <c r="K81" s="117"/>
      <c r="L81" s="117"/>
      <c r="M81" s="85"/>
    </row>
    <row r="82" spans="3:13">
      <c r="C82" s="116"/>
      <c r="D82" s="117"/>
      <c r="E82" s="117"/>
      <c r="F82" s="117"/>
      <c r="G82" s="85"/>
      <c r="H82" s="79"/>
      <c r="I82" s="116"/>
      <c r="J82" s="117"/>
      <c r="K82" s="117"/>
      <c r="L82" s="117"/>
      <c r="M82" s="85"/>
    </row>
    <row r="83" spans="3:13">
      <c r="C83" s="116"/>
      <c r="D83" s="117"/>
      <c r="E83" s="117"/>
      <c r="F83" s="117"/>
      <c r="G83" s="85"/>
      <c r="H83" s="79"/>
      <c r="I83" s="116"/>
      <c r="J83" s="117"/>
      <c r="K83" s="117"/>
      <c r="L83" s="117"/>
      <c r="M83" s="85"/>
    </row>
    <row r="84" spans="3:13">
      <c r="C84" s="116"/>
      <c r="D84" s="117"/>
      <c r="E84" s="117"/>
      <c r="F84" s="117"/>
      <c r="G84" s="85"/>
      <c r="H84" s="79"/>
      <c r="I84" s="116"/>
      <c r="J84" s="117"/>
      <c r="K84" s="117"/>
      <c r="L84" s="117"/>
      <c r="M84" s="85"/>
    </row>
    <row r="85" spans="3:13">
      <c r="C85" s="116"/>
      <c r="D85" s="117"/>
      <c r="E85" s="117"/>
      <c r="F85" s="117"/>
      <c r="G85" s="85"/>
      <c r="H85" s="79"/>
      <c r="I85" s="116"/>
      <c r="J85" s="117"/>
      <c r="K85" s="117"/>
      <c r="L85" s="117"/>
      <c r="M85" s="85"/>
    </row>
    <row r="86" spans="3:13">
      <c r="C86" s="116"/>
      <c r="D86" s="117"/>
      <c r="E86" s="117"/>
      <c r="F86" s="117"/>
      <c r="G86" s="85"/>
      <c r="H86" s="79"/>
      <c r="I86" s="116"/>
      <c r="J86" s="117"/>
      <c r="K86" s="117"/>
      <c r="L86" s="117"/>
      <c r="M86" s="85"/>
    </row>
    <row r="87" spans="3:13">
      <c r="C87" s="116"/>
      <c r="D87" s="117"/>
      <c r="E87" s="117"/>
      <c r="F87" s="117"/>
      <c r="G87" s="85"/>
      <c r="H87" s="79"/>
      <c r="I87" s="116"/>
      <c r="J87" s="117"/>
      <c r="K87" s="117"/>
      <c r="L87" s="117"/>
      <c r="M87" s="85"/>
    </row>
    <row r="88" spans="3:13">
      <c r="C88" s="116"/>
      <c r="D88" s="117"/>
      <c r="E88" s="117"/>
      <c r="F88" s="117"/>
      <c r="G88" s="85"/>
      <c r="H88" s="79"/>
      <c r="I88" s="116"/>
      <c r="J88" s="117"/>
      <c r="K88" s="117"/>
      <c r="L88" s="117"/>
      <c r="M88" s="85"/>
    </row>
    <row r="89" spans="3:13">
      <c r="C89" s="118"/>
      <c r="D89" s="118"/>
      <c r="E89" s="86"/>
      <c r="F89" s="86"/>
      <c r="G89" s="44">
        <f>+SUM(G79:G88)</f>
        <v>0</v>
      </c>
      <c r="H89" s="79"/>
      <c r="I89" s="118"/>
      <c r="J89" s="118"/>
      <c r="K89" s="86"/>
      <c r="L89" s="86"/>
      <c r="M89" s="44">
        <f>+SUM(M79:M88)</f>
        <v>0</v>
      </c>
    </row>
    <row r="90" spans="3:13">
      <c r="C90" s="86"/>
      <c r="D90" s="86"/>
      <c r="E90" s="86"/>
      <c r="F90" s="86"/>
      <c r="G90" s="87"/>
      <c r="H90" s="79"/>
      <c r="I90" s="86"/>
      <c r="J90" s="86"/>
      <c r="K90" s="86"/>
      <c r="L90" s="86"/>
      <c r="M90" s="87"/>
    </row>
    <row r="91" spans="3:13">
      <c r="C91" s="83" t="s">
        <v>116</v>
      </c>
      <c r="D91" s="83"/>
      <c r="E91" s="83"/>
      <c r="F91" s="83"/>
      <c r="G91" s="25" t="s">
        <v>13</v>
      </c>
      <c r="H91" s="79"/>
      <c r="I91" s="83" t="s">
        <v>116</v>
      </c>
      <c r="J91" s="83"/>
      <c r="K91" s="83"/>
      <c r="L91" s="83"/>
      <c r="M91" s="25" t="s">
        <v>14</v>
      </c>
    </row>
    <row r="92" spans="3:13">
      <c r="C92" s="119" t="s">
        <v>111</v>
      </c>
      <c r="D92" s="120"/>
      <c r="E92" s="120"/>
      <c r="F92" s="120"/>
      <c r="G92" s="84" t="s">
        <v>17</v>
      </c>
      <c r="H92" s="79"/>
      <c r="I92" s="119" t="s">
        <v>111</v>
      </c>
      <c r="J92" s="120"/>
      <c r="K92" s="120"/>
      <c r="L92" s="120"/>
      <c r="M92" s="84" t="s">
        <v>17</v>
      </c>
    </row>
    <row r="93" spans="3:13">
      <c r="C93" s="116"/>
      <c r="D93" s="117"/>
      <c r="E93" s="117"/>
      <c r="F93" s="117"/>
      <c r="G93" s="85"/>
      <c r="H93" s="79"/>
      <c r="I93" s="116"/>
      <c r="J93" s="117"/>
      <c r="K93" s="117"/>
      <c r="L93" s="117"/>
      <c r="M93" s="85"/>
    </row>
    <row r="94" spans="3:13">
      <c r="C94" s="116"/>
      <c r="D94" s="117"/>
      <c r="E94" s="117"/>
      <c r="F94" s="117"/>
      <c r="G94" s="85"/>
      <c r="H94" s="79"/>
      <c r="I94" s="116"/>
      <c r="J94" s="117"/>
      <c r="K94" s="117"/>
      <c r="L94" s="117"/>
      <c r="M94" s="85"/>
    </row>
    <row r="95" spans="3:13">
      <c r="C95" s="116"/>
      <c r="D95" s="117"/>
      <c r="E95" s="117"/>
      <c r="F95" s="117"/>
      <c r="G95" s="85"/>
      <c r="H95" s="79"/>
      <c r="I95" s="116"/>
      <c r="J95" s="117"/>
      <c r="K95" s="117"/>
      <c r="L95" s="117"/>
      <c r="M95" s="85"/>
    </row>
    <row r="96" spans="3:13">
      <c r="C96" s="116"/>
      <c r="D96" s="117"/>
      <c r="E96" s="117"/>
      <c r="F96" s="117"/>
      <c r="G96" s="85"/>
      <c r="H96" s="79"/>
      <c r="I96" s="116"/>
      <c r="J96" s="117"/>
      <c r="K96" s="117"/>
      <c r="L96" s="117"/>
      <c r="M96" s="85"/>
    </row>
    <row r="97" spans="3:13">
      <c r="C97" s="116"/>
      <c r="D97" s="117"/>
      <c r="E97" s="117"/>
      <c r="F97" s="117"/>
      <c r="G97" s="85"/>
      <c r="H97" s="79"/>
      <c r="I97" s="116"/>
      <c r="J97" s="117"/>
      <c r="K97" s="117"/>
      <c r="L97" s="117"/>
      <c r="M97" s="85"/>
    </row>
    <row r="98" spans="3:13">
      <c r="C98" s="116"/>
      <c r="D98" s="117"/>
      <c r="E98" s="117"/>
      <c r="F98" s="117"/>
      <c r="G98" s="85"/>
      <c r="H98" s="79"/>
      <c r="I98" s="116"/>
      <c r="J98" s="117"/>
      <c r="K98" s="117"/>
      <c r="L98" s="117"/>
      <c r="M98" s="85"/>
    </row>
    <row r="99" spans="3:13">
      <c r="C99" s="116"/>
      <c r="D99" s="117"/>
      <c r="E99" s="117"/>
      <c r="F99" s="117"/>
      <c r="G99" s="85"/>
      <c r="H99" s="79"/>
      <c r="I99" s="116"/>
      <c r="J99" s="117"/>
      <c r="K99" s="117"/>
      <c r="L99" s="117"/>
      <c r="M99" s="85"/>
    </row>
    <row r="100" spans="3:13">
      <c r="C100" s="116"/>
      <c r="D100" s="117"/>
      <c r="E100" s="117"/>
      <c r="F100" s="117"/>
      <c r="G100" s="85"/>
      <c r="H100" s="79"/>
      <c r="I100" s="116"/>
      <c r="J100" s="117"/>
      <c r="K100" s="117"/>
      <c r="L100" s="117"/>
      <c r="M100" s="85"/>
    </row>
    <row r="101" spans="3:13">
      <c r="C101" s="116"/>
      <c r="D101" s="117"/>
      <c r="E101" s="117"/>
      <c r="F101" s="117"/>
      <c r="G101" s="85"/>
      <c r="H101" s="79"/>
      <c r="I101" s="116"/>
      <c r="J101" s="117"/>
      <c r="K101" s="117"/>
      <c r="L101" s="117"/>
      <c r="M101" s="85"/>
    </row>
    <row r="102" spans="3:13">
      <c r="C102" s="116"/>
      <c r="D102" s="117"/>
      <c r="E102" s="117"/>
      <c r="F102" s="117"/>
      <c r="G102" s="85"/>
      <c r="H102" s="79"/>
      <c r="I102" s="116"/>
      <c r="J102" s="117"/>
      <c r="K102" s="117"/>
      <c r="L102" s="117"/>
      <c r="M102" s="85"/>
    </row>
    <row r="103" spans="3:13">
      <c r="C103" s="118"/>
      <c r="D103" s="118"/>
      <c r="E103" s="86"/>
      <c r="F103" s="86"/>
      <c r="G103" s="44">
        <f>+SUM(G93:G102)</f>
        <v>0</v>
      </c>
      <c r="H103" s="79"/>
      <c r="I103" s="118"/>
      <c r="J103" s="118"/>
      <c r="K103" s="86"/>
      <c r="L103" s="86"/>
      <c r="M103" s="44">
        <f>+SUM(M93:M102)</f>
        <v>0</v>
      </c>
    </row>
    <row r="104" spans="3:13">
      <c r="C104" s="86"/>
      <c r="D104" s="86"/>
      <c r="E104" s="86"/>
      <c r="F104" s="86"/>
      <c r="G104" s="87"/>
      <c r="H104" s="79"/>
      <c r="I104" s="86"/>
      <c r="J104" s="86"/>
      <c r="K104" s="86"/>
      <c r="L104" s="86"/>
      <c r="M104" s="87"/>
    </row>
    <row r="105" spans="3:13">
      <c r="C105" s="83" t="s">
        <v>117</v>
      </c>
      <c r="D105" s="83"/>
      <c r="E105" s="83"/>
      <c r="F105" s="83"/>
      <c r="G105" s="25" t="s">
        <v>13</v>
      </c>
      <c r="H105" s="79"/>
      <c r="I105" s="83" t="s">
        <v>117</v>
      </c>
      <c r="J105" s="83"/>
      <c r="K105" s="83"/>
      <c r="L105" s="83"/>
      <c r="M105" s="25" t="s">
        <v>14</v>
      </c>
    </row>
    <row r="106" spans="3:13">
      <c r="C106" s="119" t="s">
        <v>115</v>
      </c>
      <c r="D106" s="120"/>
      <c r="E106" s="120"/>
      <c r="F106" s="120"/>
      <c r="G106" s="84" t="s">
        <v>17</v>
      </c>
      <c r="H106" s="79"/>
      <c r="I106" s="119" t="s">
        <v>115</v>
      </c>
      <c r="J106" s="120"/>
      <c r="K106" s="120"/>
      <c r="L106" s="120"/>
      <c r="M106" s="84" t="s">
        <v>17</v>
      </c>
    </row>
    <row r="107" spans="3:13">
      <c r="C107" s="116"/>
      <c r="D107" s="117"/>
      <c r="E107" s="117"/>
      <c r="F107" s="117"/>
      <c r="G107" s="85"/>
      <c r="H107" s="79"/>
      <c r="I107" s="116"/>
      <c r="J107" s="117"/>
      <c r="K107" s="117"/>
      <c r="L107" s="117"/>
      <c r="M107" s="85"/>
    </row>
    <row r="108" spans="3:13">
      <c r="C108" s="116"/>
      <c r="D108" s="117"/>
      <c r="E108" s="117"/>
      <c r="F108" s="117"/>
      <c r="G108" s="85"/>
      <c r="H108" s="79"/>
      <c r="I108" s="116"/>
      <c r="J108" s="117"/>
      <c r="K108" s="117"/>
      <c r="L108" s="117"/>
      <c r="M108" s="85"/>
    </row>
    <row r="109" spans="3:13">
      <c r="C109" s="116"/>
      <c r="D109" s="117"/>
      <c r="E109" s="117"/>
      <c r="F109" s="117"/>
      <c r="G109" s="85"/>
      <c r="H109" s="79"/>
      <c r="I109" s="116"/>
      <c r="J109" s="117"/>
      <c r="K109" s="117"/>
      <c r="L109" s="117"/>
      <c r="M109" s="85"/>
    </row>
    <row r="110" spans="3:13">
      <c r="C110" s="116"/>
      <c r="D110" s="117"/>
      <c r="E110" s="117"/>
      <c r="F110" s="117"/>
      <c r="G110" s="85"/>
      <c r="H110" s="79"/>
      <c r="I110" s="116"/>
      <c r="J110" s="117"/>
      <c r="K110" s="117"/>
      <c r="L110" s="117"/>
      <c r="M110" s="85"/>
    </row>
    <row r="111" spans="3:13">
      <c r="C111" s="116"/>
      <c r="D111" s="117"/>
      <c r="E111" s="117"/>
      <c r="F111" s="117"/>
      <c r="G111" s="85"/>
      <c r="H111" s="79"/>
      <c r="I111" s="116"/>
      <c r="J111" s="117"/>
      <c r="K111" s="117"/>
      <c r="L111" s="117"/>
      <c r="M111" s="85"/>
    </row>
    <row r="112" spans="3:13">
      <c r="C112" s="116"/>
      <c r="D112" s="117"/>
      <c r="E112" s="117"/>
      <c r="F112" s="117"/>
      <c r="G112" s="85"/>
      <c r="H112" s="79"/>
      <c r="I112" s="116"/>
      <c r="J112" s="117"/>
      <c r="K112" s="117"/>
      <c r="L112" s="117"/>
      <c r="M112" s="85"/>
    </row>
    <row r="113" spans="3:13">
      <c r="C113" s="116"/>
      <c r="D113" s="117"/>
      <c r="E113" s="117"/>
      <c r="F113" s="117"/>
      <c r="G113" s="85"/>
      <c r="H113" s="79"/>
      <c r="I113" s="116"/>
      <c r="J113" s="117"/>
      <c r="K113" s="117"/>
      <c r="L113" s="117"/>
      <c r="M113" s="85"/>
    </row>
    <row r="114" spans="3:13">
      <c r="C114" s="116"/>
      <c r="D114" s="117"/>
      <c r="E114" s="117"/>
      <c r="F114" s="117"/>
      <c r="G114" s="85"/>
      <c r="H114" s="79"/>
      <c r="I114" s="116"/>
      <c r="J114" s="117"/>
      <c r="K114" s="117"/>
      <c r="L114" s="117"/>
      <c r="M114" s="85"/>
    </row>
    <row r="115" spans="3:13">
      <c r="C115" s="116"/>
      <c r="D115" s="117"/>
      <c r="E115" s="117"/>
      <c r="F115" s="117"/>
      <c r="G115" s="85"/>
      <c r="H115" s="79"/>
      <c r="I115" s="116"/>
      <c r="J115" s="117"/>
      <c r="K115" s="117"/>
      <c r="L115" s="117"/>
      <c r="M115" s="85"/>
    </row>
    <row r="116" spans="3:13">
      <c r="C116" s="116"/>
      <c r="D116" s="117"/>
      <c r="E116" s="117"/>
      <c r="F116" s="117"/>
      <c r="G116" s="85"/>
      <c r="H116" s="79"/>
      <c r="I116" s="116"/>
      <c r="J116" s="117"/>
      <c r="K116" s="117"/>
      <c r="L116" s="117"/>
      <c r="M116" s="85"/>
    </row>
    <row r="117" spans="3:13">
      <c r="C117" s="118"/>
      <c r="D117" s="118"/>
      <c r="E117" s="86"/>
      <c r="F117" s="86"/>
      <c r="G117" s="44">
        <f>+SUM(G107:G116)</f>
        <v>0</v>
      </c>
      <c r="H117" s="79"/>
      <c r="I117" s="118"/>
      <c r="J117" s="118"/>
      <c r="K117" s="86"/>
      <c r="L117" s="86"/>
      <c r="M117" s="44">
        <f>+SUM(M107:M116)</f>
        <v>0</v>
      </c>
    </row>
    <row r="118" spans="3:13">
      <c r="C118" s="86"/>
      <c r="D118" s="86"/>
      <c r="E118" s="86"/>
      <c r="F118" s="86"/>
      <c r="G118" s="87"/>
      <c r="H118" s="79"/>
      <c r="I118" s="86"/>
      <c r="J118" s="86"/>
      <c r="K118" s="86"/>
      <c r="L118" s="86"/>
      <c r="M118" s="87"/>
    </row>
    <row r="119" spans="3:13">
      <c r="C119" s="83" t="s">
        <v>118</v>
      </c>
      <c r="D119" s="83"/>
      <c r="E119" s="83"/>
      <c r="F119" s="83"/>
      <c r="G119" s="25" t="s">
        <v>13</v>
      </c>
      <c r="H119" s="79"/>
      <c r="I119" s="83" t="s">
        <v>118</v>
      </c>
      <c r="J119" s="83"/>
      <c r="K119" s="83"/>
      <c r="L119" s="83"/>
      <c r="M119" s="25" t="s">
        <v>14</v>
      </c>
    </row>
    <row r="120" spans="3:13">
      <c r="C120" s="119" t="s">
        <v>98</v>
      </c>
      <c r="D120" s="120"/>
      <c r="E120" s="120"/>
      <c r="F120" s="120"/>
      <c r="G120" s="84" t="s">
        <v>17</v>
      </c>
      <c r="H120" s="79"/>
      <c r="I120" s="119" t="s">
        <v>98</v>
      </c>
      <c r="J120" s="120"/>
      <c r="K120" s="120"/>
      <c r="L120" s="120"/>
      <c r="M120" s="84" t="s">
        <v>17</v>
      </c>
    </row>
    <row r="121" spans="3:13">
      <c r="C121" s="116"/>
      <c r="D121" s="117"/>
      <c r="E121" s="117"/>
      <c r="F121" s="117"/>
      <c r="G121" s="85"/>
      <c r="H121" s="79"/>
      <c r="I121" s="116"/>
      <c r="J121" s="117"/>
      <c r="K121" s="117"/>
      <c r="L121" s="117"/>
      <c r="M121" s="85"/>
    </row>
    <row r="122" spans="3:13">
      <c r="C122" s="116"/>
      <c r="D122" s="117"/>
      <c r="E122" s="117"/>
      <c r="F122" s="117"/>
      <c r="G122" s="85"/>
      <c r="H122" s="79"/>
      <c r="I122" s="116"/>
      <c r="J122" s="117"/>
      <c r="K122" s="117"/>
      <c r="L122" s="117"/>
      <c r="M122" s="85"/>
    </row>
    <row r="123" spans="3:13">
      <c r="C123" s="116"/>
      <c r="D123" s="117"/>
      <c r="E123" s="117"/>
      <c r="F123" s="117"/>
      <c r="G123" s="85"/>
      <c r="H123" s="79"/>
      <c r="I123" s="116"/>
      <c r="J123" s="117"/>
      <c r="K123" s="117"/>
      <c r="L123" s="117"/>
      <c r="M123" s="85"/>
    </row>
    <row r="124" spans="3:13">
      <c r="C124" s="116"/>
      <c r="D124" s="117"/>
      <c r="E124" s="117"/>
      <c r="F124" s="117"/>
      <c r="G124" s="85"/>
      <c r="H124" s="79"/>
      <c r="I124" s="116"/>
      <c r="J124" s="117"/>
      <c r="K124" s="117"/>
      <c r="L124" s="117"/>
      <c r="M124" s="85"/>
    </row>
    <row r="125" spans="3:13">
      <c r="C125" s="116"/>
      <c r="D125" s="117"/>
      <c r="E125" s="117"/>
      <c r="F125" s="117"/>
      <c r="G125" s="85"/>
      <c r="H125" s="79"/>
      <c r="I125" s="116"/>
      <c r="J125" s="117"/>
      <c r="K125" s="117"/>
      <c r="L125" s="117"/>
      <c r="M125" s="85"/>
    </row>
    <row r="126" spans="3:13">
      <c r="C126" s="116"/>
      <c r="D126" s="117"/>
      <c r="E126" s="117"/>
      <c r="F126" s="117"/>
      <c r="G126" s="85"/>
      <c r="H126" s="79"/>
      <c r="I126" s="116"/>
      <c r="J126" s="117"/>
      <c r="K126" s="117"/>
      <c r="L126" s="117"/>
      <c r="M126" s="85"/>
    </row>
    <row r="127" spans="3:13">
      <c r="C127" s="116"/>
      <c r="D127" s="117"/>
      <c r="E127" s="117"/>
      <c r="F127" s="117"/>
      <c r="G127" s="85"/>
      <c r="H127" s="79"/>
      <c r="I127" s="116"/>
      <c r="J127" s="117"/>
      <c r="K127" s="117"/>
      <c r="L127" s="117"/>
      <c r="M127" s="85"/>
    </row>
    <row r="128" spans="3:13">
      <c r="C128" s="116"/>
      <c r="D128" s="117"/>
      <c r="E128" s="117"/>
      <c r="F128" s="117"/>
      <c r="G128" s="85"/>
      <c r="H128" s="79"/>
      <c r="I128" s="116"/>
      <c r="J128" s="117"/>
      <c r="K128" s="117"/>
      <c r="L128" s="117"/>
      <c r="M128" s="85"/>
    </row>
    <row r="129" spans="3:13">
      <c r="C129" s="116"/>
      <c r="D129" s="117"/>
      <c r="E129" s="117"/>
      <c r="F129" s="117"/>
      <c r="G129" s="85"/>
      <c r="H129" s="79"/>
      <c r="I129" s="116"/>
      <c r="J129" s="117"/>
      <c r="K129" s="117"/>
      <c r="L129" s="117"/>
      <c r="M129" s="85"/>
    </row>
    <row r="130" spans="3:13">
      <c r="C130" s="116"/>
      <c r="D130" s="117"/>
      <c r="E130" s="117"/>
      <c r="F130" s="117"/>
      <c r="G130" s="85"/>
      <c r="H130" s="79"/>
      <c r="I130" s="116"/>
      <c r="J130" s="117"/>
      <c r="K130" s="117"/>
      <c r="L130" s="117"/>
      <c r="M130" s="85"/>
    </row>
    <row r="131" spans="3:13">
      <c r="C131" s="118"/>
      <c r="D131" s="118"/>
      <c r="E131" s="86"/>
      <c r="F131" s="86"/>
      <c r="G131" s="44">
        <f>+SUM(G121:G130)</f>
        <v>0</v>
      </c>
      <c r="H131" s="79"/>
      <c r="I131" s="118"/>
      <c r="J131" s="118"/>
      <c r="K131" s="86"/>
      <c r="L131" s="86"/>
      <c r="M131" s="44">
        <f>+SUM(M121:M130)</f>
        <v>0</v>
      </c>
    </row>
    <row r="132" spans="3:13">
      <c r="C132" s="86"/>
      <c r="D132" s="86"/>
      <c r="E132" s="86"/>
      <c r="F132" s="86"/>
      <c r="G132" s="87"/>
      <c r="H132" s="79"/>
      <c r="I132" s="86"/>
      <c r="J132" s="86"/>
      <c r="K132" s="86"/>
      <c r="L132" s="86"/>
      <c r="M132" s="87"/>
    </row>
    <row r="133" spans="3:13">
      <c r="C133" s="83" t="s">
        <v>119</v>
      </c>
      <c r="D133" s="83"/>
      <c r="E133" s="83"/>
      <c r="F133" s="83"/>
      <c r="G133" s="25" t="s">
        <v>13</v>
      </c>
      <c r="H133" s="79"/>
      <c r="I133" s="83" t="s">
        <v>119</v>
      </c>
      <c r="J133" s="83"/>
      <c r="K133" s="83"/>
      <c r="L133" s="83"/>
      <c r="M133" s="25" t="s">
        <v>14</v>
      </c>
    </row>
    <row r="134" spans="3:13">
      <c r="C134" s="119" t="s">
        <v>98</v>
      </c>
      <c r="D134" s="120"/>
      <c r="E134" s="126"/>
      <c r="F134" s="84" t="s">
        <v>86</v>
      </c>
      <c r="G134" s="84" t="s">
        <v>17</v>
      </c>
      <c r="H134" s="79"/>
      <c r="I134" s="119" t="s">
        <v>98</v>
      </c>
      <c r="J134" s="120"/>
      <c r="K134" s="126"/>
      <c r="L134" s="84" t="s">
        <v>86</v>
      </c>
      <c r="M134" s="84" t="s">
        <v>17</v>
      </c>
    </row>
    <row r="135" spans="3:13">
      <c r="C135" s="116"/>
      <c r="D135" s="117"/>
      <c r="E135" s="121"/>
      <c r="F135" s="70"/>
      <c r="G135" s="89"/>
      <c r="H135" s="79"/>
      <c r="I135" s="116"/>
      <c r="J135" s="117"/>
      <c r="K135" s="121"/>
      <c r="L135" s="70"/>
      <c r="M135" s="89"/>
    </row>
    <row r="136" spans="3:13">
      <c r="C136" s="116"/>
      <c r="D136" s="117"/>
      <c r="E136" s="121"/>
      <c r="F136" s="70"/>
      <c r="G136" s="89"/>
      <c r="H136" s="79"/>
      <c r="I136" s="116"/>
      <c r="J136" s="117"/>
      <c r="K136" s="121"/>
      <c r="L136" s="70"/>
      <c r="M136" s="89"/>
    </row>
    <row r="137" spans="3:13">
      <c r="C137" s="116"/>
      <c r="D137" s="117"/>
      <c r="E137" s="121"/>
      <c r="F137" s="70"/>
      <c r="G137" s="89"/>
      <c r="H137" s="79"/>
      <c r="I137" s="116"/>
      <c r="J137" s="117"/>
      <c r="K137" s="121"/>
      <c r="L137" s="70"/>
      <c r="M137" s="89"/>
    </row>
    <row r="138" spans="3:13">
      <c r="C138" s="116"/>
      <c r="D138" s="117"/>
      <c r="E138" s="121"/>
      <c r="F138" s="70"/>
      <c r="G138" s="89"/>
      <c r="H138" s="79"/>
      <c r="I138" s="116"/>
      <c r="J138" s="117"/>
      <c r="K138" s="121"/>
      <c r="L138" s="70"/>
      <c r="M138" s="89"/>
    </row>
    <row r="139" spans="3:13">
      <c r="C139" s="116"/>
      <c r="D139" s="117"/>
      <c r="E139" s="121"/>
      <c r="F139" s="70"/>
      <c r="G139" s="89"/>
      <c r="H139" s="79"/>
      <c r="I139" s="116"/>
      <c r="J139" s="117"/>
      <c r="K139" s="121"/>
      <c r="L139" s="70"/>
      <c r="M139" s="89"/>
    </row>
    <row r="140" spans="3:13">
      <c r="C140" s="116"/>
      <c r="D140" s="117"/>
      <c r="E140" s="121"/>
      <c r="F140" s="70"/>
      <c r="G140" s="89"/>
      <c r="H140" s="79"/>
      <c r="I140" s="116"/>
      <c r="J140" s="117"/>
      <c r="K140" s="121"/>
      <c r="L140" s="70"/>
      <c r="M140" s="89"/>
    </row>
    <row r="141" spans="3:13">
      <c r="C141" s="116"/>
      <c r="D141" s="117"/>
      <c r="E141" s="121"/>
      <c r="F141" s="70"/>
      <c r="G141" s="89"/>
      <c r="H141" s="79"/>
      <c r="I141" s="116"/>
      <c r="J141" s="117"/>
      <c r="K141" s="121"/>
      <c r="L141" s="70"/>
      <c r="M141" s="89"/>
    </row>
    <row r="142" spans="3:13">
      <c r="C142" s="116"/>
      <c r="D142" s="117"/>
      <c r="E142" s="121"/>
      <c r="F142" s="70"/>
      <c r="G142" s="89"/>
      <c r="H142" s="79"/>
      <c r="I142" s="116"/>
      <c r="J142" s="117"/>
      <c r="K142" s="121"/>
      <c r="L142" s="70"/>
      <c r="M142" s="89"/>
    </row>
    <row r="143" spans="3:13">
      <c r="C143" s="116"/>
      <c r="D143" s="117"/>
      <c r="E143" s="121"/>
      <c r="F143" s="70"/>
      <c r="G143" s="89"/>
      <c r="H143" s="79"/>
      <c r="I143" s="116"/>
      <c r="J143" s="117"/>
      <c r="K143" s="121"/>
      <c r="L143" s="70"/>
      <c r="M143" s="89"/>
    </row>
    <row r="144" spans="3:13">
      <c r="C144" s="116"/>
      <c r="D144" s="117"/>
      <c r="E144" s="121"/>
      <c r="F144" s="70"/>
      <c r="G144" s="89"/>
      <c r="H144" s="79"/>
      <c r="I144" s="116"/>
      <c r="J144" s="117"/>
      <c r="K144" s="121"/>
      <c r="L144" s="70"/>
      <c r="M144" s="89"/>
    </row>
    <row r="145" spans="3:13">
      <c r="C145" s="118"/>
      <c r="D145" s="118"/>
      <c r="E145" s="86"/>
      <c r="G145" s="90">
        <f>+SUM(G135:G144)</f>
        <v>0</v>
      </c>
      <c r="H145" s="79"/>
      <c r="I145" s="118"/>
      <c r="J145" s="118"/>
      <c r="K145" s="86"/>
      <c r="M145" s="90">
        <f>+SUM(M135:M144)</f>
        <v>0</v>
      </c>
    </row>
  </sheetData>
  <sheetProtection algorithmName="SHA-512" hashValue="A3nQATNIV5uwhQMKcYDFtyjQyEQ2SM5pOzsoPwiab/Pzc8dYtKBOG/h+QzWRfyUwVrnTWkb2S3O0vnutCFNxlw==" saltValue="Zduq5vnKkF2CrKKaIRRq+w==" spinCount="100000" sheet="1" objects="1" scenarios="1"/>
  <mergeCells count="284">
    <mergeCell ref="I139:K139"/>
    <mergeCell ref="I140:K140"/>
    <mergeCell ref="I141:K141"/>
    <mergeCell ref="I142:K142"/>
    <mergeCell ref="I143:K143"/>
    <mergeCell ref="I144:K144"/>
    <mergeCell ref="K29:L29"/>
    <mergeCell ref="K30:L30"/>
    <mergeCell ref="K31:L31"/>
    <mergeCell ref="K32:L32"/>
    <mergeCell ref="I134:K134"/>
    <mergeCell ref="I135:K135"/>
    <mergeCell ref="I136:K136"/>
    <mergeCell ref="I137:K137"/>
    <mergeCell ref="I138:K138"/>
    <mergeCell ref="E29:F29"/>
    <mergeCell ref="E30:F30"/>
    <mergeCell ref="E31:F31"/>
    <mergeCell ref="E32:F32"/>
    <mergeCell ref="C134:E134"/>
    <mergeCell ref="C135:E135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22:L22"/>
    <mergeCell ref="K23:L23"/>
    <mergeCell ref="K24:L24"/>
    <mergeCell ref="K25:L25"/>
    <mergeCell ref="K26:L26"/>
    <mergeCell ref="K27:L27"/>
    <mergeCell ref="K28:L28"/>
    <mergeCell ref="E17:F17"/>
    <mergeCell ref="E18:F18"/>
    <mergeCell ref="E22:F22"/>
    <mergeCell ref="E23:F23"/>
    <mergeCell ref="E24:F24"/>
    <mergeCell ref="E25:F25"/>
    <mergeCell ref="E26:F26"/>
    <mergeCell ref="E27:F27"/>
    <mergeCell ref="E28:F28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C59:F59"/>
    <mergeCell ref="I59:L59"/>
    <mergeCell ref="C60:F60"/>
    <mergeCell ref="I60:L60"/>
    <mergeCell ref="C61:D61"/>
    <mergeCell ref="I61:J61"/>
    <mergeCell ref="C56:F56"/>
    <mergeCell ref="I56:L56"/>
    <mergeCell ref="C57:F57"/>
    <mergeCell ref="I57:L57"/>
    <mergeCell ref="C58:F58"/>
    <mergeCell ref="I58:L58"/>
    <mergeCell ref="C53:F53"/>
    <mergeCell ref="I53:L53"/>
    <mergeCell ref="C54:F54"/>
    <mergeCell ref="I54:L54"/>
    <mergeCell ref="C55:F55"/>
    <mergeCell ref="I55:L55"/>
    <mergeCell ref="C50:F50"/>
    <mergeCell ref="I50:L50"/>
    <mergeCell ref="C51:F51"/>
    <mergeCell ref="I51:L51"/>
    <mergeCell ref="C52:F52"/>
    <mergeCell ref="I52:L52"/>
    <mergeCell ref="C45:F45"/>
    <mergeCell ref="I45:L45"/>
    <mergeCell ref="C46:F46"/>
    <mergeCell ref="I46:L46"/>
    <mergeCell ref="C47:D47"/>
    <mergeCell ref="I47:J47"/>
    <mergeCell ref="C42:F42"/>
    <mergeCell ref="I42:L42"/>
    <mergeCell ref="C43:F43"/>
    <mergeCell ref="I43:L43"/>
    <mergeCell ref="C44:F44"/>
    <mergeCell ref="I44:L44"/>
    <mergeCell ref="C39:F39"/>
    <mergeCell ref="I39:L39"/>
    <mergeCell ref="C40:F40"/>
    <mergeCell ref="I40:L40"/>
    <mergeCell ref="C41:F41"/>
    <mergeCell ref="I41:L41"/>
    <mergeCell ref="C36:F36"/>
    <mergeCell ref="I36:L36"/>
    <mergeCell ref="C37:F37"/>
    <mergeCell ref="I37:L37"/>
    <mergeCell ref="C38:F38"/>
    <mergeCell ref="I38:L38"/>
    <mergeCell ref="C18:D18"/>
    <mergeCell ref="I18:J18"/>
    <mergeCell ref="C23:D23"/>
    <mergeCell ref="C24:D24"/>
    <mergeCell ref="C25:D25"/>
    <mergeCell ref="C26:D26"/>
    <mergeCell ref="C27:D27"/>
    <mergeCell ref="C28:D28"/>
    <mergeCell ref="C33:D33"/>
    <mergeCell ref="I33:J33"/>
    <mergeCell ref="C29:D29"/>
    <mergeCell ref="C30:D30"/>
    <mergeCell ref="C31:D31"/>
    <mergeCell ref="C32:D32"/>
    <mergeCell ref="I28:J28"/>
    <mergeCell ref="I29:J29"/>
    <mergeCell ref="I30:J30"/>
    <mergeCell ref="I31:J31"/>
    <mergeCell ref="I32:J32"/>
    <mergeCell ref="I23:J23"/>
    <mergeCell ref="I24:J24"/>
    <mergeCell ref="I25:J25"/>
    <mergeCell ref="I26:J26"/>
    <mergeCell ref="I27:J27"/>
    <mergeCell ref="C8:D8"/>
    <mergeCell ref="I8:J8"/>
    <mergeCell ref="C22:D22"/>
    <mergeCell ref="I22:J22"/>
    <mergeCell ref="C11:D11"/>
    <mergeCell ref="I11:J11"/>
    <mergeCell ref="C12:D12"/>
    <mergeCell ref="I12:J12"/>
    <mergeCell ref="C9:D9"/>
    <mergeCell ref="I9:J9"/>
    <mergeCell ref="C10:D10"/>
    <mergeCell ref="I10:J10"/>
    <mergeCell ref="C15:D15"/>
    <mergeCell ref="I15:J15"/>
    <mergeCell ref="C16:D16"/>
    <mergeCell ref="I16:J16"/>
    <mergeCell ref="C13:D13"/>
    <mergeCell ref="I13:J13"/>
    <mergeCell ref="C14:D14"/>
    <mergeCell ref="I14:J14"/>
    <mergeCell ref="C19:D19"/>
    <mergeCell ref="I19:J19"/>
    <mergeCell ref="C17:D17"/>
    <mergeCell ref="I17:J17"/>
    <mergeCell ref="C120:F120"/>
    <mergeCell ref="I120:L120"/>
    <mergeCell ref="C121:F121"/>
    <mergeCell ref="I121:L121"/>
    <mergeCell ref="C122:F122"/>
    <mergeCell ref="I122:L122"/>
    <mergeCell ref="C123:F123"/>
    <mergeCell ref="I123:L123"/>
    <mergeCell ref="C124:F124"/>
    <mergeCell ref="I124:L124"/>
    <mergeCell ref="C130:F130"/>
    <mergeCell ref="I130:L130"/>
    <mergeCell ref="C131:D131"/>
    <mergeCell ref="I131:J131"/>
    <mergeCell ref="C125:F125"/>
    <mergeCell ref="I125:L125"/>
    <mergeCell ref="C126:F126"/>
    <mergeCell ref="I126:L126"/>
    <mergeCell ref="C127:F127"/>
    <mergeCell ref="I127:L127"/>
    <mergeCell ref="C128:F128"/>
    <mergeCell ref="I128:L128"/>
    <mergeCell ref="C129:F129"/>
    <mergeCell ref="I129:L129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D145"/>
    <mergeCell ref="I145:J145"/>
    <mergeCell ref="C64:F64"/>
    <mergeCell ref="I64:L64"/>
    <mergeCell ref="C65:F65"/>
    <mergeCell ref="I65:L65"/>
    <mergeCell ref="C66:F66"/>
    <mergeCell ref="I66:L66"/>
    <mergeCell ref="C67:F67"/>
    <mergeCell ref="I67:L67"/>
    <mergeCell ref="C68:F68"/>
    <mergeCell ref="I68:L68"/>
    <mergeCell ref="C74:F74"/>
    <mergeCell ref="I74:L74"/>
    <mergeCell ref="C75:D75"/>
    <mergeCell ref="I75:J75"/>
    <mergeCell ref="C78:F78"/>
    <mergeCell ref="I78:L78"/>
    <mergeCell ref="C79:F79"/>
    <mergeCell ref="I79:L79"/>
    <mergeCell ref="C69:F69"/>
    <mergeCell ref="I69:L69"/>
    <mergeCell ref="C70:F70"/>
    <mergeCell ref="I70:L70"/>
    <mergeCell ref="C71:F71"/>
    <mergeCell ref="I71:L71"/>
    <mergeCell ref="C72:F72"/>
    <mergeCell ref="I72:L72"/>
    <mergeCell ref="C73:F73"/>
    <mergeCell ref="I73:L73"/>
    <mergeCell ref="C80:F80"/>
    <mergeCell ref="I80:L80"/>
    <mergeCell ref="C81:F81"/>
    <mergeCell ref="I81:L81"/>
    <mergeCell ref="C82:F82"/>
    <mergeCell ref="I82:L82"/>
    <mergeCell ref="C83:F83"/>
    <mergeCell ref="I83:L83"/>
    <mergeCell ref="C84:F84"/>
    <mergeCell ref="I84:L84"/>
    <mergeCell ref="C85:F85"/>
    <mergeCell ref="I85:L85"/>
    <mergeCell ref="C86:F86"/>
    <mergeCell ref="I86:L86"/>
    <mergeCell ref="C87:F87"/>
    <mergeCell ref="I87:L87"/>
    <mergeCell ref="C88:F88"/>
    <mergeCell ref="I88:L88"/>
    <mergeCell ref="C89:D89"/>
    <mergeCell ref="I89:J89"/>
    <mergeCell ref="C92:F92"/>
    <mergeCell ref="I92:L92"/>
    <mergeCell ref="C93:F93"/>
    <mergeCell ref="I93:L93"/>
    <mergeCell ref="C94:F94"/>
    <mergeCell ref="I94:L94"/>
    <mergeCell ref="C95:F95"/>
    <mergeCell ref="I95:L95"/>
    <mergeCell ref="C96:F96"/>
    <mergeCell ref="I96:L96"/>
    <mergeCell ref="C102:F102"/>
    <mergeCell ref="I102:L102"/>
    <mergeCell ref="C103:D103"/>
    <mergeCell ref="I103:J103"/>
    <mergeCell ref="C106:F106"/>
    <mergeCell ref="I106:L106"/>
    <mergeCell ref="C107:F107"/>
    <mergeCell ref="I107:L107"/>
    <mergeCell ref="C97:F97"/>
    <mergeCell ref="I97:L97"/>
    <mergeCell ref="C98:F98"/>
    <mergeCell ref="I98:L98"/>
    <mergeCell ref="C99:F99"/>
    <mergeCell ref="I99:L99"/>
    <mergeCell ref="C100:F100"/>
    <mergeCell ref="I100:L100"/>
    <mergeCell ref="C101:F101"/>
    <mergeCell ref="I101:L101"/>
    <mergeCell ref="C108:F108"/>
    <mergeCell ref="I108:L108"/>
    <mergeCell ref="C109:F109"/>
    <mergeCell ref="I109:L109"/>
    <mergeCell ref="C110:F110"/>
    <mergeCell ref="I110:L110"/>
    <mergeCell ref="C111:F111"/>
    <mergeCell ref="I111:L111"/>
    <mergeCell ref="C112:F112"/>
    <mergeCell ref="I112:L112"/>
    <mergeCell ref="C113:F113"/>
    <mergeCell ref="I113:L113"/>
    <mergeCell ref="C114:F114"/>
    <mergeCell ref="I114:L114"/>
    <mergeCell ref="C115:F115"/>
    <mergeCell ref="I115:L115"/>
    <mergeCell ref="C116:F116"/>
    <mergeCell ref="I116:L116"/>
    <mergeCell ref="C117:D117"/>
    <mergeCell ref="I117:J117"/>
  </mergeCells>
  <pageMargins left="0.7" right="0.7" top="0.75" bottom="0.75" header="0.3" footer="0.3"/>
  <pageSetup scale="67" orientation="portrait" verticalDpi="0" r:id="rId1"/>
  <rowBreaks count="1" manualBreakCount="1">
    <brk id="75" min="2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inanced" prompt="Indicate whether or not the capital asset item was purchased with loan funds." xr:uid="{00000000-0002-0000-0100-000000000000}">
          <x14:formula1>
            <xm:f>'Drop Down List'!$A$1:$A$2</xm:f>
          </x14:formula1>
          <xm:sqref>F135:F144 L135:L144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4" workbookViewId="0">
      <selection activeCell="A3" sqref="A3"/>
    </sheetView>
  </sheetViews>
  <sheetFormatPr defaultRowHeight="12.7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ponsible xmlns="cacbeb11-3fbd-44c1-908a-396f8b8cb51f">
      <UserInfo>
        <DisplayName/>
        <AccountId xsi:nil="true"/>
        <AccountType/>
      </UserInfo>
    </Responsible>
    <lcf76f155ced4ddcb4097134ff3c332f xmlns="cacbeb11-3fbd-44c1-908a-396f8b8cb51f">
      <Terms xmlns="http://schemas.microsoft.com/office/infopath/2007/PartnerControls"/>
    </lcf76f155ced4ddcb4097134ff3c332f>
    <TaxCatchAll xmlns="fc331380-0162-4a8a-be65-69f9e5a3a7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0C468757A1E4BBF07E0157D2E7C3F" ma:contentTypeVersion="20" ma:contentTypeDescription="Create a new document." ma:contentTypeScope="" ma:versionID="3392dd5c60b9861ddffde071c038d8b4">
  <xsd:schema xmlns:xsd="http://www.w3.org/2001/XMLSchema" xmlns:xs="http://www.w3.org/2001/XMLSchema" xmlns:p="http://schemas.microsoft.com/office/2006/metadata/properties" xmlns:ns2="cacbeb11-3fbd-44c1-908a-396f8b8cb51f" xmlns:ns3="fc331380-0162-4a8a-be65-69f9e5a3a71a" targetNamespace="http://schemas.microsoft.com/office/2006/metadata/properties" ma:root="true" ma:fieldsID="a3f0a7cdd0f365aac16ee70b03761797" ns2:_="" ns3:_="">
    <xsd:import namespace="cacbeb11-3fbd-44c1-908a-396f8b8cb51f"/>
    <xsd:import namespace="fc331380-0162-4a8a-be65-69f9e5a3a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Respon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beb11-3fbd-44c1-908a-396f8b8cb5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75fce8d-67b8-461e-86ce-81ef63efb2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ible" ma:index="23" nillable="true" ma:displayName="Responsible" ma:description="This person is responsible to update materials" ma:format="Dropdown" ma:list="UserInfo" ma:SharePointGroup="0" ma:internalName="Responsib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31380-0162-4a8a-be65-69f9e5a3a71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b98818-5623-481a-8c9c-e5d05cc41e23}" ma:internalName="TaxCatchAll" ma:showField="CatchAllData" ma:web="fc331380-0162-4a8a-be65-69f9e5a3a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851F3-1C41-4F8D-9C42-9C72C80D6CDC}"/>
</file>

<file path=customXml/itemProps2.xml><?xml version="1.0" encoding="utf-8"?>
<ds:datastoreItem xmlns:ds="http://schemas.openxmlformats.org/officeDocument/2006/customXml" ds:itemID="{21C9C9FB-2A0B-4402-BDE0-815F08776047}"/>
</file>

<file path=customXml/itemProps3.xml><?xml version="1.0" encoding="utf-8"?>
<ds:datastoreItem xmlns:ds="http://schemas.openxmlformats.org/officeDocument/2006/customXml" ds:itemID="{873A3E3E-D9E9-441A-B437-8B3F2BB3B2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2024-03-11T19:38:08Z</dcterms:created>
  <dcterms:modified xsi:type="dcterms:W3CDTF">2025-02-27T16:54:22Z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0x010100A0B0C468757A1E4BBF07E0157D2E7C3F</vt:lpwstr>
  </property>
</Properties>
</file>